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Рабочая папка\Прайс - лист\Прайс - лист Berges\"/>
    </mc:Choice>
  </mc:AlternateContent>
  <xr:revisionPtr revIDLastSave="0" documentId="13_ncr:1_{05AFC3C1-E020-4151-B91F-09EC0640E0E9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ПРАЙС" sheetId="86" r:id="rId1"/>
  </sheets>
  <definedNames>
    <definedName name="_xlnm.Print_Area" localSheetId="0">ПРАЙС!$A$1:$G$202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0" i="86" l="1"/>
  <c r="H316" i="86"/>
  <c r="H6" i="86" l="1"/>
  <c r="H473" i="86" l="1"/>
  <c r="H484" i="86"/>
  <c r="H477" i="86"/>
  <c r="H254" i="86" l="1"/>
  <c r="H299" i="86" l="1"/>
  <c r="H298" i="86"/>
  <c r="H304" i="86"/>
  <c r="H306" i="86"/>
  <c r="H293" i="86"/>
  <c r="H294" i="86"/>
  <c r="H295" i="86"/>
  <c r="H296" i="86"/>
  <c r="H297" i="86"/>
  <c r="H301" i="86"/>
  <c r="H302" i="86"/>
  <c r="H495" i="86"/>
  <c r="H492" i="86"/>
  <c r="H488" i="86"/>
  <c r="H489" i="86"/>
  <c r="H490" i="86"/>
  <c r="H491" i="86"/>
  <c r="H493" i="86"/>
  <c r="H494" i="86"/>
  <c r="H496" i="86"/>
  <c r="H497" i="86"/>
  <c r="H498" i="86"/>
  <c r="H499" i="86"/>
  <c r="H500" i="86"/>
  <c r="H501" i="86"/>
  <c r="H481" i="86"/>
  <c r="H482" i="86"/>
  <c r="H483" i="86"/>
  <c r="H485" i="86"/>
  <c r="H486" i="86"/>
  <c r="H487" i="86"/>
  <c r="H480" i="86"/>
  <c r="H476" i="86"/>
  <c r="H474" i="86"/>
  <c r="H460" i="86"/>
  <c r="H461" i="86"/>
  <c r="H462" i="86"/>
  <c r="H463" i="86"/>
  <c r="H464" i="86"/>
  <c r="H465" i="86"/>
  <c r="H466" i="86"/>
  <c r="H467" i="86"/>
  <c r="H468" i="86"/>
  <c r="H469" i="86"/>
  <c r="H470" i="86"/>
  <c r="H471" i="86"/>
  <c r="H472" i="86"/>
  <c r="H475" i="86"/>
  <c r="H478" i="86"/>
  <c r="H479" i="86"/>
  <c r="H321" i="86"/>
  <c r="H315" i="86"/>
  <c r="H309" i="86"/>
  <c r="H310" i="86"/>
  <c r="H311" i="86"/>
  <c r="H312" i="86"/>
  <c r="H313" i="86"/>
  <c r="H314" i="86"/>
  <c r="H308" i="86"/>
  <c r="H307" i="86"/>
  <c r="H305" i="86"/>
  <c r="H300" i="86"/>
  <c r="H290" i="86"/>
  <c r="H291" i="86"/>
  <c r="H292" i="86"/>
  <c r="H288" i="86"/>
  <c r="H289" i="86"/>
  <c r="H287" i="86"/>
  <c r="H286" i="86"/>
  <c r="H285" i="86"/>
  <c r="H268" i="86"/>
  <c r="H250" i="86"/>
  <c r="H234" i="86"/>
  <c r="H206" i="86"/>
  <c r="H189" i="86"/>
  <c r="H255" i="86"/>
  <c r="H256" i="86"/>
  <c r="H257" i="86"/>
  <c r="H258" i="86"/>
  <c r="H252" i="86"/>
  <c r="H253" i="86"/>
  <c r="H248" i="86"/>
  <c r="H249" i="86"/>
  <c r="H251" i="86"/>
  <c r="H242" i="86"/>
  <c r="H243" i="86"/>
  <c r="H244" i="86"/>
  <c r="H245" i="86"/>
  <c r="H246" i="86"/>
  <c r="H247" i="86"/>
  <c r="H236" i="86"/>
  <c r="H237" i="86"/>
  <c r="H238" i="86"/>
  <c r="H239" i="86"/>
  <c r="H240" i="86"/>
  <c r="H241" i="86"/>
  <c r="H230" i="86"/>
  <c r="H231" i="86"/>
  <c r="H232" i="86"/>
  <c r="H233" i="86"/>
  <c r="H235" i="86"/>
  <c r="H218" i="86"/>
  <c r="H219" i="86"/>
  <c r="H220" i="86"/>
  <c r="H221" i="86"/>
  <c r="H222" i="86"/>
  <c r="H223" i="86"/>
  <c r="H224" i="86"/>
  <c r="H225" i="86"/>
  <c r="H226" i="86"/>
  <c r="H227" i="86"/>
  <c r="H228" i="86"/>
  <c r="H229" i="86"/>
  <c r="H207" i="86"/>
  <c r="H208" i="86"/>
  <c r="H209" i="86"/>
  <c r="H210" i="86"/>
  <c r="H211" i="86"/>
  <c r="H212" i="86"/>
  <c r="H213" i="86"/>
  <c r="H214" i="86"/>
  <c r="H215" i="86"/>
  <c r="H216" i="86"/>
  <c r="H217" i="86"/>
  <c r="H205" i="86"/>
  <c r="H184" i="86"/>
  <c r="H182" i="86"/>
  <c r="H176" i="86"/>
  <c r="H177" i="86"/>
  <c r="H178" i="86"/>
  <c r="H179" i="86"/>
  <c r="H180" i="86"/>
  <c r="H181" i="86"/>
  <c r="H183" i="86"/>
  <c r="H185" i="86"/>
  <c r="H172" i="86"/>
  <c r="H164" i="86"/>
  <c r="H165" i="86"/>
  <c r="H166" i="86"/>
  <c r="H167" i="86"/>
  <c r="H168" i="86"/>
  <c r="H169" i="86"/>
  <c r="H171" i="86"/>
  <c r="H173" i="86"/>
  <c r="H150" i="86"/>
  <c r="H147" i="86"/>
  <c r="H138" i="86"/>
  <c r="H139" i="86"/>
  <c r="H140" i="86"/>
  <c r="H141" i="86"/>
  <c r="H142" i="86"/>
  <c r="H143" i="86"/>
  <c r="H144" i="86"/>
  <c r="H145" i="86"/>
  <c r="H146" i="86"/>
  <c r="H148" i="86"/>
  <c r="H137" i="86"/>
  <c r="H128" i="86"/>
  <c r="H129" i="86"/>
  <c r="H130" i="86"/>
  <c r="H131" i="86"/>
  <c r="H132" i="86"/>
  <c r="H133" i="86"/>
  <c r="H134" i="86"/>
  <c r="H123" i="86"/>
  <c r="H124" i="86"/>
  <c r="H125" i="86"/>
  <c r="H126" i="86"/>
  <c r="H127" i="86"/>
  <c r="H99" i="86"/>
  <c r="H100" i="86"/>
  <c r="H101" i="86"/>
  <c r="H102" i="86"/>
  <c r="H103" i="86"/>
  <c r="H104" i="86"/>
  <c r="H105" i="86"/>
  <c r="H106" i="86"/>
  <c r="H107" i="86"/>
  <c r="H108" i="86"/>
  <c r="H109" i="86"/>
  <c r="H33" i="86"/>
  <c r="H30" i="86"/>
  <c r="H31" i="86"/>
  <c r="H32" i="86"/>
  <c r="H34" i="86"/>
  <c r="H35" i="86"/>
  <c r="H36" i="86"/>
  <c r="H37" i="86"/>
  <c r="H18" i="86"/>
  <c r="H19" i="86"/>
  <c r="H20" i="86"/>
  <c r="H21" i="86"/>
  <c r="H22" i="86"/>
  <c r="H23" i="86"/>
  <c r="H24" i="86"/>
  <c r="H25" i="86"/>
  <c r="H26" i="86"/>
  <c r="H27" i="86"/>
  <c r="H28" i="86"/>
  <c r="H29" i="86"/>
  <c r="H15" i="86"/>
  <c r="H16" i="86"/>
  <c r="H17" i="86"/>
  <c r="H8" i="86"/>
  <c r="H9" i="86"/>
  <c r="H10" i="86"/>
  <c r="H11" i="86"/>
  <c r="H12" i="86"/>
  <c r="H13" i="86"/>
  <c r="H14" i="86"/>
  <c r="H7" i="86"/>
  <c r="H192" i="86"/>
  <c r="H187" i="86"/>
  <c r="H188" i="86"/>
  <c r="H190" i="86"/>
  <c r="H193" i="86"/>
  <c r="H194" i="86"/>
  <c r="H195" i="86"/>
  <c r="H198" i="86"/>
  <c r="H199" i="86"/>
  <c r="H200" i="86"/>
  <c r="H201" i="86"/>
  <c r="H202" i="86"/>
  <c r="H259" i="86"/>
  <c r="H260" i="86"/>
  <c r="H261" i="86"/>
  <c r="H262" i="86"/>
  <c r="H263" i="86"/>
  <c r="H264" i="86"/>
  <c r="H265" i="86"/>
  <c r="H266" i="86"/>
  <c r="H267" i="86"/>
  <c r="H269" i="86"/>
  <c r="H270" i="86"/>
  <c r="H271" i="86"/>
  <c r="H272" i="86"/>
  <c r="H273" i="86"/>
  <c r="H274" i="86"/>
  <c r="H275" i="86"/>
  <c r="H276" i="86"/>
  <c r="H277" i="86"/>
  <c r="H278" i="86"/>
  <c r="H279" i="86"/>
  <c r="H280" i="86"/>
  <c r="H281" i="86"/>
  <c r="H282" i="86"/>
  <c r="H283" i="86"/>
  <c r="H284" i="86"/>
  <c r="H303" i="86"/>
  <c r="H317" i="86"/>
  <c r="H318" i="86"/>
  <c r="H319" i="86"/>
  <c r="H320" i="86"/>
  <c r="H322" i="86"/>
  <c r="H323" i="86"/>
  <c r="H324" i="86"/>
  <c r="H325" i="86"/>
  <c r="H326" i="86"/>
  <c r="H327" i="86"/>
  <c r="H328" i="86"/>
  <c r="H329" i="86"/>
  <c r="H330" i="86"/>
  <c r="H331" i="86"/>
  <c r="H332" i="86"/>
  <c r="H333" i="86"/>
  <c r="H334" i="86"/>
  <c r="H335" i="86"/>
  <c r="H336" i="86"/>
  <c r="H337" i="86"/>
  <c r="H338" i="86"/>
  <c r="H339" i="86"/>
  <c r="H340" i="86"/>
  <c r="H341" i="86"/>
  <c r="H342" i="86"/>
  <c r="H343" i="86"/>
  <c r="H344" i="86"/>
  <c r="H345" i="86"/>
  <c r="H346" i="86"/>
  <c r="H347" i="86"/>
  <c r="H348" i="86"/>
  <c r="H349" i="86"/>
  <c r="H350" i="86"/>
  <c r="H351" i="86"/>
  <c r="H352" i="86"/>
  <c r="H353" i="86"/>
  <c r="H354" i="86"/>
  <c r="H355" i="86"/>
  <c r="H356" i="86"/>
  <c r="H357" i="86"/>
  <c r="H358" i="86"/>
  <c r="H359" i="86"/>
  <c r="H360" i="86"/>
  <c r="H361" i="86"/>
  <c r="H362" i="86"/>
  <c r="H363" i="86"/>
  <c r="H364" i="86"/>
  <c r="H365" i="86"/>
  <c r="H366" i="86"/>
  <c r="H367" i="86"/>
  <c r="H368" i="86"/>
  <c r="H369" i="86"/>
  <c r="H370" i="86"/>
  <c r="H371" i="86"/>
  <c r="H372" i="86"/>
  <c r="H373" i="86"/>
  <c r="H374" i="86"/>
  <c r="H375" i="86"/>
  <c r="H376" i="86"/>
  <c r="H377" i="86"/>
  <c r="H378" i="86"/>
  <c r="H379" i="86"/>
  <c r="H380" i="86"/>
  <c r="H381" i="86"/>
  <c r="H382" i="86"/>
  <c r="H383" i="86"/>
  <c r="H384" i="86"/>
  <c r="H385" i="86"/>
  <c r="H386" i="86"/>
  <c r="H387" i="86"/>
  <c r="H388" i="86"/>
  <c r="H389" i="86"/>
  <c r="H390" i="86"/>
  <c r="H391" i="86"/>
  <c r="H392" i="86"/>
  <c r="H393" i="86"/>
  <c r="H394" i="86"/>
  <c r="H395" i="86"/>
  <c r="H396" i="86"/>
  <c r="H397" i="86"/>
  <c r="H398" i="86"/>
  <c r="H399" i="86"/>
  <c r="H400" i="86"/>
  <c r="H401" i="86"/>
  <c r="H402" i="86"/>
  <c r="H403" i="86"/>
  <c r="H404" i="86"/>
  <c r="H405" i="86"/>
  <c r="H406" i="86"/>
  <c r="H407" i="86"/>
  <c r="H408" i="86"/>
  <c r="H409" i="86"/>
  <c r="H410" i="86"/>
  <c r="H411" i="86"/>
  <c r="H412" i="86"/>
  <c r="H413" i="86"/>
  <c r="H414" i="86"/>
  <c r="H415" i="86"/>
  <c r="H416" i="86"/>
  <c r="H417" i="86"/>
  <c r="H418" i="86"/>
  <c r="H419" i="86"/>
  <c r="H420" i="86"/>
  <c r="H421" i="86"/>
  <c r="H422" i="86"/>
  <c r="H423" i="86"/>
  <c r="H424" i="86"/>
  <c r="H425" i="86"/>
  <c r="H426" i="86"/>
  <c r="H427" i="86"/>
  <c r="H428" i="86"/>
  <c r="H429" i="86"/>
  <c r="H430" i="86"/>
  <c r="H431" i="86"/>
  <c r="H432" i="86"/>
  <c r="H433" i="86"/>
  <c r="H434" i="86"/>
  <c r="H435" i="86"/>
  <c r="H436" i="86"/>
  <c r="H437" i="86"/>
  <c r="H438" i="86"/>
  <c r="H439" i="86"/>
  <c r="H440" i="86"/>
  <c r="H441" i="86"/>
  <c r="H442" i="86"/>
  <c r="H443" i="86"/>
  <c r="H444" i="86"/>
  <c r="H445" i="86"/>
  <c r="H446" i="86"/>
  <c r="H447" i="86"/>
  <c r="H448" i="86"/>
  <c r="H449" i="86"/>
  <c r="H452" i="86"/>
  <c r="H453" i="86"/>
  <c r="H454" i="86"/>
  <c r="H455" i="86"/>
  <c r="H456" i="86"/>
  <c r="H457" i="86"/>
  <c r="H458" i="86"/>
  <c r="H459" i="86"/>
  <c r="H502" i="86"/>
  <c r="H503" i="86"/>
  <c r="H504" i="86"/>
  <c r="H505" i="86"/>
  <c r="H506" i="86"/>
  <c r="H507" i="86"/>
  <c r="H508" i="86"/>
  <c r="H509" i="86"/>
  <c r="H510" i="86"/>
  <c r="H511" i="86"/>
  <c r="H512" i="86"/>
  <c r="H513" i="86"/>
  <c r="H514" i="86"/>
  <c r="H515" i="86"/>
  <c r="H516" i="86"/>
  <c r="H517" i="86"/>
  <c r="H520" i="86"/>
  <c r="H523" i="86"/>
  <c r="H526" i="86"/>
  <c r="H530" i="86"/>
  <c r="H532" i="86"/>
  <c r="H175" i="86" l="1"/>
  <c r="H163" i="86"/>
  <c r="H161" i="86"/>
  <c r="H160" i="86"/>
  <c r="H159" i="86"/>
  <c r="H158" i="86"/>
  <c r="H157" i="86"/>
  <c r="H156" i="86"/>
  <c r="H155" i="86"/>
  <c r="H154" i="86"/>
  <c r="H153" i="86"/>
  <c r="H152" i="86"/>
  <c r="H151" i="86"/>
  <c r="H122" i="86"/>
  <c r="H121" i="86"/>
  <c r="H120" i="86"/>
  <c r="H119" i="86"/>
  <c r="H118" i="86"/>
  <c r="H117" i="86"/>
  <c r="H116" i="86"/>
  <c r="H115" i="86"/>
  <c r="H114" i="86"/>
  <c r="H113" i="86"/>
  <c r="H112" i="86"/>
  <c r="H111" i="86"/>
  <c r="H110" i="86"/>
  <c r="H98" i="86"/>
  <c r="H97" i="86"/>
  <c r="H96" i="86"/>
  <c r="H95" i="86"/>
  <c r="H94" i="86"/>
  <c r="H93" i="86"/>
  <c r="H92" i="86"/>
  <c r="H91" i="86"/>
  <c r="H90" i="86"/>
  <c r="H89" i="86"/>
  <c r="H88" i="86"/>
  <c r="H87" i="86"/>
  <c r="H86" i="86"/>
  <c r="H85" i="86"/>
  <c r="H84" i="86"/>
  <c r="H83" i="86"/>
  <c r="H82" i="86"/>
  <c r="H81" i="86"/>
  <c r="H80" i="86"/>
  <c r="H79" i="86"/>
  <c r="H78" i="86"/>
  <c r="H77" i="86"/>
  <c r="H76" i="86"/>
  <c r="H75" i="86"/>
  <c r="H74" i="86"/>
  <c r="H73" i="86"/>
  <c r="H72" i="86"/>
  <c r="H71" i="86"/>
  <c r="H70" i="86"/>
  <c r="H69" i="86"/>
  <c r="H68" i="86"/>
  <c r="H67" i="86"/>
  <c r="H66" i="86"/>
  <c r="H65" i="86"/>
  <c r="H64" i="86"/>
  <c r="H63" i="86"/>
  <c r="H62" i="86"/>
  <c r="H61" i="86"/>
  <c r="H60" i="86"/>
  <c r="H59" i="86"/>
  <c r="H58" i="86"/>
  <c r="H57" i="86"/>
  <c r="H56" i="86"/>
  <c r="H55" i="86"/>
  <c r="H54" i="86"/>
  <c r="H53" i="86"/>
  <c r="H52" i="86"/>
  <c r="H51" i="86"/>
  <c r="H50" i="86"/>
  <c r="H49" i="86"/>
  <c r="H48" i="86"/>
  <c r="H47" i="86"/>
  <c r="H46" i="86"/>
  <c r="H45" i="86"/>
  <c r="H44" i="86"/>
  <c r="H43" i="86"/>
  <c r="H42" i="86"/>
  <c r="H41" i="86"/>
  <c r="H40" i="86"/>
  <c r="H39" i="86"/>
  <c r="H38" i="86"/>
</calcChain>
</file>

<file path=xl/sharedStrings.xml><?xml version="1.0" encoding="utf-8"?>
<sst xmlns="http://schemas.openxmlformats.org/spreadsheetml/2006/main" count="1610" uniqueCount="1093">
  <si>
    <t>Вид</t>
  </si>
  <si>
    <t>Цвет</t>
  </si>
  <si>
    <t>Размер, см</t>
  </si>
  <si>
    <t>матовый хром</t>
  </si>
  <si>
    <t xml:space="preserve">SUPER Slim 400 </t>
  </si>
  <si>
    <t xml:space="preserve">SUPER Slim 500 </t>
  </si>
  <si>
    <t>SUPER Slim 600</t>
  </si>
  <si>
    <t>SUPER Slim 700</t>
  </si>
  <si>
    <t>SUPER Slim 800</t>
  </si>
  <si>
    <t>SUPER Slim 1000</t>
  </si>
  <si>
    <t>SUPER Slim 1200</t>
  </si>
  <si>
    <t>черный матовый</t>
  </si>
  <si>
    <t>хром глянец</t>
  </si>
  <si>
    <t>B1 Keramik</t>
  </si>
  <si>
    <t>B1 Keramik 300</t>
  </si>
  <si>
    <t>B1 Keramik 400</t>
  </si>
  <si>
    <t xml:space="preserve">B1 Keramik 500 </t>
  </si>
  <si>
    <t xml:space="preserve">B1 Keramik 600 </t>
  </si>
  <si>
    <t xml:space="preserve">B1 Keramik 700 </t>
  </si>
  <si>
    <t xml:space="preserve">B1 Keramik 800 </t>
  </si>
  <si>
    <t xml:space="preserve">B1 Keramik 900 </t>
  </si>
  <si>
    <t>B1 Keramik 500</t>
  </si>
  <si>
    <t>B1 Keramik 600</t>
  </si>
  <si>
    <t>B1 Keramik 700</t>
  </si>
  <si>
    <t>B1 Keramik 800</t>
  </si>
  <si>
    <t>B1 Keramik 900</t>
  </si>
  <si>
    <t>бронза</t>
  </si>
  <si>
    <t>С1 Norma</t>
  </si>
  <si>
    <t>C1 Norma 400</t>
  </si>
  <si>
    <t>C1 Norma 500</t>
  </si>
  <si>
    <t>C1 Norma 600</t>
  </si>
  <si>
    <t>C1 Norma 700</t>
  </si>
  <si>
    <t>C1 Norma 800</t>
  </si>
  <si>
    <t>C1 Norma 900</t>
  </si>
  <si>
    <t xml:space="preserve">WALL </t>
  </si>
  <si>
    <t>WALL 600</t>
  </si>
  <si>
    <t>WALL 1000</t>
  </si>
  <si>
    <t>СЛИВНЫЕ ТРАПЫ</t>
  </si>
  <si>
    <t>PLATZ</t>
  </si>
  <si>
    <t>PLATZ Norma 100х100</t>
  </si>
  <si>
    <t>100*100</t>
  </si>
  <si>
    <t>PLATZ Norma 150х150</t>
  </si>
  <si>
    <t>150*150</t>
  </si>
  <si>
    <t>п/плитку</t>
  </si>
  <si>
    <t>PLATZ Uno 100х100</t>
  </si>
  <si>
    <t>PLATZ Uno 150*150</t>
  </si>
  <si>
    <t>ZENTRUM</t>
  </si>
  <si>
    <t>ZENTRUM Norma 100х100</t>
  </si>
  <si>
    <t>ZENTRUM Norma 150х150</t>
  </si>
  <si>
    <t>ZENTRUM Uno 100х100</t>
  </si>
  <si>
    <t>ZENTRUM Uno 150*150</t>
  </si>
  <si>
    <t>TREND</t>
  </si>
  <si>
    <t>Trend 100*100</t>
  </si>
  <si>
    <t>091001</t>
  </si>
  <si>
    <t>091003</t>
  </si>
  <si>
    <t>Trend 150*150</t>
  </si>
  <si>
    <t>091004</t>
  </si>
  <si>
    <t>ДОПОЛНИТЕЛЬНЫЕ КОМПЛЕКТУЮЩИЕ</t>
  </si>
  <si>
    <t>СИФОНЫ И КЛАПАН</t>
  </si>
  <si>
    <t>099002</t>
  </si>
  <si>
    <t>36,2×15,5×8</t>
  </si>
  <si>
    <t>Совместимы с желобами и трапами серий: Top Stark,
В1 Keramik, C1 Norma, B1 Antik, C1 Brise, Platz, Super Slim, Super Line, Simpel, Wall
* дополнительная опция (не входит в стандартную комплектацию)</t>
  </si>
  <si>
    <t>099000</t>
  </si>
  <si>
    <t>31,2×12,5×6</t>
  </si>
  <si>
    <t>Вертикальный сифон 48л /мин</t>
  </si>
  <si>
    <t>099001</t>
  </si>
  <si>
    <t>12,1×12,1×19</t>
  </si>
  <si>
    <t>Клапан BERGES Мембранный (сухой затвор)</t>
  </si>
  <si>
    <t>099003</t>
  </si>
  <si>
    <t>5×5×2,1</t>
  </si>
  <si>
    <t xml:space="preserve">Артикул </t>
  </si>
  <si>
    <t>120*80*195</t>
  </si>
  <si>
    <t>100*80*195</t>
  </si>
  <si>
    <t>90*90*195</t>
  </si>
  <si>
    <t>URBAN</t>
  </si>
  <si>
    <t>Душевой уголок URBAN 900*900</t>
  </si>
  <si>
    <t>061011</t>
  </si>
  <si>
    <t>SKY</t>
  </si>
  <si>
    <t>064001</t>
  </si>
  <si>
    <t>800*2000</t>
  </si>
  <si>
    <t>Душевая стенка SKY 900x2000</t>
  </si>
  <si>
    <t>064002</t>
  </si>
  <si>
    <t>900*2000</t>
  </si>
  <si>
    <t>Душевая стенка SKY 1000x2000</t>
  </si>
  <si>
    <t>064003</t>
  </si>
  <si>
    <t>1000*2000</t>
  </si>
  <si>
    <t>Душевая стенка SKY 1100x2000</t>
  </si>
  <si>
    <t>064004</t>
  </si>
  <si>
    <t>1100*2000</t>
  </si>
  <si>
    <t>Душевая стенка SKY 1200x2000</t>
  </si>
  <si>
    <t>064005</t>
  </si>
  <si>
    <t>1200*2000</t>
  </si>
  <si>
    <t xml:space="preserve">Душевая стенка SKY 1400x2000 </t>
  </si>
  <si>
    <t>064007</t>
  </si>
  <si>
    <t>1400*2000</t>
  </si>
  <si>
    <t xml:space="preserve">SKY BLACK </t>
  </si>
  <si>
    <t>Душевая стенка  SKY BLACK 800х2000</t>
  </si>
  <si>
    <t>064008</t>
  </si>
  <si>
    <t>800х2000</t>
  </si>
  <si>
    <t>Душевая стенка  SKY BLACK 900х2000</t>
  </si>
  <si>
    <t>064009</t>
  </si>
  <si>
    <t>900х2000</t>
  </si>
  <si>
    <t>Душевая стенка  SKY BLACK 1000х2000</t>
  </si>
  <si>
    <t>064010</t>
  </si>
  <si>
    <t>1000х2000</t>
  </si>
  <si>
    <t>Душевая стенка  SKY BLACK 1100х2000</t>
  </si>
  <si>
    <t>064011</t>
  </si>
  <si>
    <t>1100х2000</t>
  </si>
  <si>
    <t xml:space="preserve">CITY 2.0  </t>
  </si>
  <si>
    <t>Душевая шторка CITY 2.0 800</t>
  </si>
  <si>
    <t>062012</t>
  </si>
  <si>
    <t>800*1400</t>
  </si>
  <si>
    <t>Душевая шторка CITY 2.0 900</t>
  </si>
  <si>
    <t>062013</t>
  </si>
  <si>
    <t>900*1400</t>
  </si>
  <si>
    <t>RIVER</t>
  </si>
  <si>
    <t>Душевая шторка RIVER 800</t>
  </si>
  <si>
    <t>065001</t>
  </si>
  <si>
    <t>062102</t>
  </si>
  <si>
    <t>SOLO</t>
  </si>
  <si>
    <t>80*80*190</t>
  </si>
  <si>
    <t>Душевой уголок SOLO R 900х900</t>
  </si>
  <si>
    <t>061108</t>
  </si>
  <si>
    <t>90*90*190</t>
  </si>
  <si>
    <t>Душевой уголок SOLO S 800х800</t>
  </si>
  <si>
    <t>061103</t>
  </si>
  <si>
    <t>КЕРАМИКА. ПОДВЕСНЫЕ УНИТАЗЫ</t>
  </si>
  <si>
    <t>EGO</t>
  </si>
  <si>
    <t>082111</t>
  </si>
  <si>
    <t>082017</t>
  </si>
  <si>
    <t>нет</t>
  </si>
  <si>
    <t>490*360*260</t>
  </si>
  <si>
    <t>Биде подвесное BERGES EGO, керамика</t>
  </si>
  <si>
    <t>040000</t>
  </si>
  <si>
    <t>525х1150-1390мм</t>
  </si>
  <si>
    <t>Полный Комплект BERGES для монтажа  подвесного унитаза: узкая инсталляция NOVUM525: толщина бачка 80 мм, смыв 3/7 литра, нагрузка 400 кг, антикоррозийное покрытие</t>
  </si>
  <si>
    <t>NOVUM рама для биде</t>
  </si>
  <si>
    <t>049212</t>
  </si>
  <si>
    <t>500х1123-1363мм</t>
  </si>
  <si>
    <t>NOVUM Рама для установки биде (с выходами на гор. и хол. воду)</t>
  </si>
  <si>
    <t>049213</t>
  </si>
  <si>
    <t>NOVUM Рама для установки раковины</t>
  </si>
  <si>
    <t>049214</t>
  </si>
  <si>
    <t>белая</t>
  </si>
  <si>
    <t>226х165х11мм</t>
  </si>
  <si>
    <t>Soft Touch, белая</t>
  </si>
  <si>
    <t>Soft Touch, черная</t>
  </si>
  <si>
    <t>Толщина бачка 80мм для установки в малогабаритных помещениях. Межосевое расстояние под шпильки для подвеса унитаза 18 и 23 см.  Комплект для термостойкой шумоизоляции, при давлении 3-5 бар уровень шума от 13 до 18 дБ. Объём резервуара воды 8,5л с функцией настройки слива от 3 до 7 л/мин.   Металлический каркас, окрашенный антикоррозийной эмалью, расчетная нагрузка 400кг. 
Материал кнопок: ударопрочный пластик.
 Возможность установки в угол.</t>
  </si>
  <si>
    <t>хром глянец, гальваника</t>
  </si>
  <si>
    <t>410мм х 1115-1385мм</t>
  </si>
  <si>
    <t xml:space="preserve">Рама с антикоррозийным покрытием и регулировкой высоты, бачок с функцией шумоподавления, двухрежимная арматура бачка 3л/5,5-8,5л, монтажный кнопочный узел, полный комплект патрубков, лекала для монтажа отверстий </t>
  </si>
  <si>
    <t>черная, Soft Touch</t>
  </si>
  <si>
    <t>040333</t>
  </si>
  <si>
    <t xml:space="preserve">белая, ABS пластик </t>
  </si>
  <si>
    <t>СИДЕНЬЯ ДЛЯ УНИТАЗА</t>
  </si>
  <si>
    <t>Материал</t>
  </si>
  <si>
    <t>Крепление</t>
  </si>
  <si>
    <t>шт. / кор.</t>
  </si>
  <si>
    <t>Совместимость  базовая (подробности по запросу в отдельной таблице)</t>
  </si>
  <si>
    <t>универсальное, пропилен</t>
  </si>
  <si>
    <t>Jika: Lyra, Zeta; Cersanit:Senator, Top; Roca:Victoria</t>
  </si>
  <si>
    <t>Jika: Lyra, Zeta; Cersanit:Senator, Top; Roca: Victoria</t>
  </si>
  <si>
    <t>Optim A</t>
  </si>
  <si>
    <t>011301</t>
  </si>
  <si>
    <t>универсальное, металл</t>
  </si>
  <si>
    <t>Optim SO</t>
  </si>
  <si>
    <t>011303</t>
  </si>
  <si>
    <t>микролифт, быстросъём, металл</t>
  </si>
  <si>
    <t>Koral A</t>
  </si>
  <si>
    <t>011201</t>
  </si>
  <si>
    <t>Cersanit: Coral; Roca: Victiria Nord; Santek:Анимо, Бриз</t>
  </si>
  <si>
    <t>Lux PP (кратно коробам)*</t>
  </si>
  <si>
    <t>020604</t>
  </si>
  <si>
    <t>Sanita: Best lux, Next lux, Attica lux; IS:Connect pure; Jika:Era</t>
  </si>
  <si>
    <t>Lux A</t>
  </si>
  <si>
    <t>010601</t>
  </si>
  <si>
    <t>микролифт, пластик</t>
  </si>
  <si>
    <t>Lux SO</t>
  </si>
  <si>
    <t>010603</t>
  </si>
  <si>
    <t>микролифт, быстросъёмное</t>
  </si>
  <si>
    <t>Cezar A</t>
  </si>
  <si>
    <t>011001</t>
  </si>
  <si>
    <t>SANTEK-Цезар, Сенатор; Jika: Baltik; Cersanit Prima</t>
  </si>
  <si>
    <t>Hit A</t>
  </si>
  <si>
    <t>010401</t>
  </si>
  <si>
    <t>Cersanit: Hit; Della: Atlantic; Керамин: Идеал</t>
  </si>
  <si>
    <t>Uno PP (кратно коробам)*</t>
  </si>
  <si>
    <t>020104</t>
  </si>
  <si>
    <t xml:space="preserve"> с SANTEK-Бореаль, Алькор, Cersanit- Hit, Merida, Eco</t>
  </si>
  <si>
    <t>Uno PS (кратно коробам)*</t>
  </si>
  <si>
    <t>020105</t>
  </si>
  <si>
    <t>Uno А</t>
  </si>
  <si>
    <t>010101</t>
  </si>
  <si>
    <t>010103</t>
  </si>
  <si>
    <t>Zet PP (кратно коробам)*</t>
  </si>
  <si>
    <t>021504</t>
  </si>
  <si>
    <t>Cersanit: Delfi; Gustavsberg: Basic; Керамин: Гранд, Лидер</t>
  </si>
  <si>
    <t>Zet SO</t>
  </si>
  <si>
    <t>010503</t>
  </si>
  <si>
    <t>Nord PP (кратно коробам)*</t>
  </si>
  <si>
    <t>015704</t>
  </si>
  <si>
    <t xml:space="preserve">Gustavsberg: Nordic, Nautic; </t>
  </si>
  <si>
    <t>Nord SO</t>
  </si>
  <si>
    <t>015703</t>
  </si>
  <si>
    <t>Mita SO</t>
  </si>
  <si>
    <t>018003</t>
  </si>
  <si>
    <t>Jika: Lyra; Delafon: Brave, Pattio; Roca:Victoria</t>
  </si>
  <si>
    <t>Vitra: Normus, Grand; Santek: Анимо; Sanita: Classic lux</t>
  </si>
  <si>
    <t>Star PP (кратно коробам)*</t>
  </si>
  <si>
    <t>026304</t>
  </si>
  <si>
    <t>Старый Оскол: Элисса</t>
  </si>
  <si>
    <t>Real A</t>
  </si>
  <si>
    <t>010301</t>
  </si>
  <si>
    <t>Совместим с Santek: Бореаль,, Сенатор</t>
  </si>
  <si>
    <t>Toma SO</t>
  </si>
  <si>
    <t>016803</t>
  </si>
  <si>
    <t>Toma slim SO</t>
  </si>
  <si>
    <t>017603</t>
  </si>
  <si>
    <t>TOP slim SO (Slime SO)</t>
  </si>
  <si>
    <t>016003</t>
  </si>
  <si>
    <t>IS: esso; V&amp;B: Omnia classic; Duravit: Duraplus; Vidima: Ulysse</t>
  </si>
  <si>
    <t>Quad slim SO</t>
  </si>
  <si>
    <t>АРМАТУРА ДЛЯ БАЧКА УНИТАЗА</t>
  </si>
  <si>
    <t>Штуцер\Кнопка</t>
  </si>
  <si>
    <t>Комплект арматуры Eko 01</t>
  </si>
  <si>
    <t>030101</t>
  </si>
  <si>
    <t>шток, нижний клапан</t>
  </si>
  <si>
    <t>поли пластик 1/2, металл пластик</t>
  </si>
  <si>
    <t xml:space="preserve">Комплект арматуры Eko 02 </t>
  </si>
  <si>
    <t>030202</t>
  </si>
  <si>
    <t>шток, боковой клапан</t>
  </si>
  <si>
    <t>Комплект арматуры Eko 11</t>
  </si>
  <si>
    <t>030311</t>
  </si>
  <si>
    <t>одно кноп, нижний клапан</t>
  </si>
  <si>
    <t>Комплект арматуры Eko 12</t>
  </si>
  <si>
    <t>030412</t>
  </si>
  <si>
    <t>одно кноп, боковой клапан</t>
  </si>
  <si>
    <t>Комплект арматуры Eko 21</t>
  </si>
  <si>
    <t>030621</t>
  </si>
  <si>
    <t>двух кноп, нижний клапан</t>
  </si>
  <si>
    <t>поли пластик 1/2, гальваника</t>
  </si>
  <si>
    <t>Комплект арматуры Eko 21.1</t>
  </si>
  <si>
    <t>030521</t>
  </si>
  <si>
    <t>латунь 1/2, гальваника</t>
  </si>
  <si>
    <t>Комплект арматуры Eko 22</t>
  </si>
  <si>
    <t>030622</t>
  </si>
  <si>
    <t>двух кноп, боковой клапан</t>
  </si>
  <si>
    <t>поли пластик  1/2, гальваника</t>
  </si>
  <si>
    <t>Клапан наполнительный Eko</t>
  </si>
  <si>
    <t>030841</t>
  </si>
  <si>
    <t>нижний клапан</t>
  </si>
  <si>
    <t>поли пластик 1/2</t>
  </si>
  <si>
    <t>030741</t>
  </si>
  <si>
    <t>латунь 1/2</t>
  </si>
  <si>
    <t>030842</t>
  </si>
  <si>
    <t>боковой клапан</t>
  </si>
  <si>
    <r>
      <t xml:space="preserve">* Безопасное закаленное стекло DIN EN 12150-1 
* Водоотталкивающее покрытие EasyClean
* Реверсивная конструкция
* Дверь распашного типа, моно петля
* Допуск на установку 15мм
</t>
    </r>
    <r>
      <rPr>
        <i/>
        <sz val="9"/>
        <rFont val="Arial"/>
        <family val="2"/>
        <charset val="204"/>
      </rPr>
      <t xml:space="preserve">
</t>
    </r>
    <r>
      <rPr>
        <b/>
        <i/>
        <sz val="9"/>
        <rFont val="Arial"/>
        <family val="2"/>
        <charset val="204"/>
      </rPr>
      <t>Материал комплектующих:</t>
    </r>
    <r>
      <rPr>
        <i/>
        <sz val="9"/>
        <rFont val="Arial"/>
        <family val="2"/>
        <charset val="204"/>
      </rPr>
      <t xml:space="preserve">
- профиль: алюминий
- фиксирующая планка: алюминий
- ручка: AISI 304</t>
    </r>
  </si>
  <si>
    <r>
      <t xml:space="preserve">* Безопасное закаленное стекло DIN EN 12150-1 
* Водоотталкивающее покрытие EasyClean
* Шторка поворотно-складного типа
* Допуск на установку 10мм
</t>
    </r>
    <r>
      <rPr>
        <i/>
        <sz val="9"/>
        <rFont val="Arial"/>
        <family val="2"/>
        <charset val="204"/>
      </rPr>
      <t xml:space="preserve">
</t>
    </r>
    <r>
      <rPr>
        <b/>
        <i/>
        <sz val="9"/>
        <rFont val="Arial"/>
        <family val="2"/>
        <charset val="204"/>
      </rPr>
      <t>Материал комплектующих:</t>
    </r>
    <r>
      <rPr>
        <i/>
        <sz val="9"/>
        <rFont val="Arial"/>
        <family val="2"/>
        <charset val="204"/>
      </rPr>
      <t xml:space="preserve">
- профиль: алюминий
- петли: AISI 304</t>
    </r>
  </si>
  <si>
    <t>* Безопасное закаленное стекло DIN EN 12150-1 
* Водоотталкивающее покрытие EasyClean
* Шторка поворотного типа, моно петля
* Допуск на установку 10мм
* профиль: алюминий</t>
  </si>
  <si>
    <t>520*345*340</t>
  </si>
  <si>
    <t>Хром глянец/белая</t>
  </si>
  <si>
    <t>091002</t>
  </si>
  <si>
    <t>LUMBO</t>
  </si>
  <si>
    <t>Ванна BERGES акриловая LUMBO 150x75</t>
  </si>
  <si>
    <t>050001</t>
  </si>
  <si>
    <t xml:space="preserve">FEYA </t>
  </si>
  <si>
    <t>Ванна BERGES акриловая FEYA 150x70</t>
  </si>
  <si>
    <t>050010</t>
  </si>
  <si>
    <t>NELU</t>
  </si>
  <si>
    <t>Ванна BERGES акриловая NELU 170x75</t>
  </si>
  <si>
    <t>050020</t>
  </si>
  <si>
    <t>Экраны универсальные</t>
  </si>
  <si>
    <t>Экран BERGES фронтальный 150</t>
  </si>
  <si>
    <t>051001</t>
  </si>
  <si>
    <t>Экран BERGES фронтальный 170</t>
  </si>
  <si>
    <t>051003</t>
  </si>
  <si>
    <t>Ножки для ванны</t>
  </si>
  <si>
    <t>Ножки для акриловой ванны BERGES</t>
  </si>
  <si>
    <t>051008</t>
  </si>
  <si>
    <t>Каркасы</t>
  </si>
  <si>
    <t>*Комплект крепежа</t>
  </si>
  <si>
    <t>ВАННЫ</t>
  </si>
  <si>
    <t>100*100*190</t>
  </si>
  <si>
    <t>040016</t>
  </si>
  <si>
    <t>Черный глянец</t>
  </si>
  <si>
    <t>082132</t>
  </si>
  <si>
    <t>535*340*320</t>
  </si>
  <si>
    <t>Унитаз подвесной BERGES EGO Rimless 49 см., сиденье дюропласт Toma Slim SO: микролифт, быстросъём</t>
  </si>
  <si>
    <t>Металлический каркас, окрашенный антикоррозийной эмалью, расчетная нагрузка 150 кг. * Под заказ</t>
  </si>
  <si>
    <t>049215</t>
  </si>
  <si>
    <t>NOVUM Рама для установки писсуара</t>
  </si>
  <si>
    <t>Real SO</t>
  </si>
  <si>
    <t>061120</t>
  </si>
  <si>
    <t>061121</t>
  </si>
  <si>
    <t>Roca: Debba; Duravit : D-Code; IFO: Sjoss</t>
  </si>
  <si>
    <t>016403</t>
  </si>
  <si>
    <t>Code SO</t>
  </si>
  <si>
    <t>Roca: Gap</t>
  </si>
  <si>
    <t>017003</t>
  </si>
  <si>
    <t>Gap SO</t>
  </si>
  <si>
    <t>025904</t>
  </si>
  <si>
    <t>10</t>
  </si>
  <si>
    <t>7</t>
  </si>
  <si>
    <t>6</t>
  </si>
  <si>
    <t>5</t>
  </si>
  <si>
    <t>9</t>
  </si>
  <si>
    <t>040340</t>
  </si>
  <si>
    <t>040338</t>
  </si>
  <si>
    <t>20 см/ нержавеющая сталь</t>
  </si>
  <si>
    <t>074014</t>
  </si>
  <si>
    <t>хром сильвер</t>
  </si>
  <si>
    <t>074013</t>
  </si>
  <si>
    <t>Держатель верхнего душа VENTAS R потолочный</t>
  </si>
  <si>
    <t>074012</t>
  </si>
  <si>
    <t>074011</t>
  </si>
  <si>
    <t>Держатель верхнего душа VENTAS S, потолочный</t>
  </si>
  <si>
    <t>40 см/ нержавеющая сталь</t>
  </si>
  <si>
    <t>074010</t>
  </si>
  <si>
    <t>074009</t>
  </si>
  <si>
    <t>Держатель верхнего душа VENTAS R, настенный</t>
  </si>
  <si>
    <t>074008</t>
  </si>
  <si>
    <t>074007</t>
  </si>
  <si>
    <t>Держатель верхнего душа VENTAS S, настенный</t>
  </si>
  <si>
    <t>размер/ материал</t>
  </si>
  <si>
    <t>30x20 см/ нержавеющая сталь</t>
  </si>
  <si>
    <t>074006</t>
  </si>
  <si>
    <t>074005</t>
  </si>
  <si>
    <t xml:space="preserve">Верхний душ  VENTAS O </t>
  </si>
  <si>
    <t>25 см/ нержавеющая сталь</t>
  </si>
  <si>
    <t>074004</t>
  </si>
  <si>
    <t>074003</t>
  </si>
  <si>
    <t>Верхний душ VENTAS R</t>
  </si>
  <si>
    <t>074002</t>
  </si>
  <si>
    <t>074001</t>
  </si>
  <si>
    <t xml:space="preserve">Верхний душ VENTAS S </t>
  </si>
  <si>
    <t>23 см/ ABS пластик</t>
  </si>
  <si>
    <t>072004</t>
  </si>
  <si>
    <t>072003</t>
  </si>
  <si>
    <t>Верхний душ NARDIS R</t>
  </si>
  <si>
    <t>072002</t>
  </si>
  <si>
    <t>072001</t>
  </si>
  <si>
    <t>Верхний душ NARDIS S</t>
  </si>
  <si>
    <t>1. Комплект душевой BERGES 3R: смеситель с внутренней частью, ручной душ ABS, шланг, держатель верхнего душа, излив
2.Верхний душ BERGES VENTAS O 30x20 см</t>
  </si>
  <si>
    <t>073009</t>
  </si>
  <si>
    <t>Душевой комплект VENTAS 3O</t>
  </si>
  <si>
    <t>073008</t>
  </si>
  <si>
    <t>1.Комплект душевой BERGES 3R: смеситель с внутренней частью, ручной душ ABS, шланг, держатель верхнего душа, излив
2. Верхний душ BERGES VENTAS R 25 см</t>
  </si>
  <si>
    <t>Душевой комплект VENTAS 3R</t>
  </si>
  <si>
    <t>073006</t>
  </si>
  <si>
    <t>1.Комплект душевой BERGES 3S: смеситель с внутренней частью, ручной душ ABS, шланг, держатель верхнего душа, излив
2. Верхний душ BERGES VENTAS S 25 см</t>
  </si>
  <si>
    <t>073005</t>
  </si>
  <si>
    <t>Душевой комплект VENTAS 3S</t>
  </si>
  <si>
    <t>073004</t>
  </si>
  <si>
    <t>1.Комплект душевой BERGES 2R: смеситель с внутренней частью, ручной душ латунь, шланг, держатель верхнего душа
2. Верхний душ BERGES VENTAS R 25 см</t>
  </si>
  <si>
    <t>Душевой комплект VENTAS 2R</t>
  </si>
  <si>
    <t>1.Комплект душевой BERGES 2S: смеситель с внутренней частью, ручной душ латунь, шланг, держатель верхнего душа
2. Верхний душ BERGES VENTAS S 25 см</t>
  </si>
  <si>
    <t>073001</t>
  </si>
  <si>
    <t>Душевой комплект VENTAS 2S</t>
  </si>
  <si>
    <t>VENTAS</t>
  </si>
  <si>
    <t>Состав комплекта</t>
  </si>
  <si>
    <t>071008</t>
  </si>
  <si>
    <t>1. Комплект душевой BERGES 3R: смеситель с внутренней частью, ручной душ ABS, шланг, держатель верхнего душа, излив 
2. Верхний душ BERGES NARDIS R 23 см</t>
  </si>
  <si>
    <t>071007</t>
  </si>
  <si>
    <t>Душевой комплект NARDIS 3R</t>
  </si>
  <si>
    <t>071006</t>
  </si>
  <si>
    <t>1. Комплект душевой BERGES 3S: смеситель с внутренней частью, ручной душ ABS, шланг, держатель верхнего душа, излив 
2. Верхний душ BERGES NARDIS S 23 см</t>
  </si>
  <si>
    <t>071005</t>
  </si>
  <si>
    <t>Душевой комплект NARDIS 3S</t>
  </si>
  <si>
    <t>071004</t>
  </si>
  <si>
    <t>1. Комплект душевой BERGES 2R: смеситель с внутренней частью, ручной душ латунь, шланг, держатель верхнего душа 
2. Верхний душ BERGES NARDIS R 23 см</t>
  </si>
  <si>
    <t>071003</t>
  </si>
  <si>
    <t>Душевой комплект NARDIS 2R</t>
  </si>
  <si>
    <t>071002</t>
  </si>
  <si>
    <t>1. Комплект душевой BERGES 2S: смеситель с внутренней частью, ручной душ латунь, шланг, держатель верхнего душа 
2. Верхний душ BERGES NARDIS S 23 см</t>
  </si>
  <si>
    <t>071001</t>
  </si>
  <si>
    <t>Душевой комплект NARDIS 2S</t>
  </si>
  <si>
    <t>NARDIS</t>
  </si>
  <si>
    <r>
      <rPr>
        <b/>
        <sz val="9"/>
        <rFont val="Arial"/>
        <family val="2"/>
        <charset val="204"/>
      </rPr>
      <t>Латунный корпус (квадрат/круг)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из нержавеющей стали</t>
    </r>
    <r>
      <rPr>
        <sz val="9"/>
        <rFont val="Arial"/>
        <family val="2"/>
        <charset val="204"/>
      </rPr>
      <t xml:space="preserve">
Стандарт подводки: 1/2"
Вылет верхнего душа: 40 см
Кол-во режимов ручного душа: 1
</t>
    </r>
  </si>
  <si>
    <r>
      <rPr>
        <b/>
        <sz val="9"/>
        <rFont val="Arial"/>
        <family val="2"/>
        <charset val="204"/>
      </rPr>
      <t>Латунный корпус (квадрат/круг)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ABS пластик</t>
    </r>
    <r>
      <rPr>
        <sz val="9"/>
        <rFont val="Arial"/>
        <family val="2"/>
        <charset val="204"/>
      </rPr>
      <t xml:space="preserve">
Стандарт подводки: 1/2"
Вылет верхнего душа: 40 см
Кол-во режимов ручного душа: 1
</t>
    </r>
  </si>
  <si>
    <t xml:space="preserve">Душевой уголок SOLO S 1000х1000
</t>
  </si>
  <si>
    <t>белая/хром глянец</t>
  </si>
  <si>
    <t>040341</t>
  </si>
  <si>
    <t>черная, Soft Touch/хром</t>
  </si>
  <si>
    <t>040342</t>
  </si>
  <si>
    <t>Унитаз BERGES подвесной STRATI Rimless 53,5 см , сиденье дюропласт Strati SO, микролифт, быстросъем</t>
  </si>
  <si>
    <t>Латунный корпус (квадрат/круr)
Душевой шланг 150 см из нержавеющей стали (внутри epdm) 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Верхний душ нержавеющая сталь 
Стандарт подводки ½”
Вылет верхнего душа: 40 см
Кол-во режимов ручного душа: 3</t>
  </si>
  <si>
    <t>040344</t>
  </si>
  <si>
    <t>матовый никель</t>
  </si>
  <si>
    <t>040345</t>
  </si>
  <si>
    <t>Унитаз BERGES подвесной VENTAS Black Rimless 49 см, сиденье дюропласт Ventas Slim SO, микролифт, быстросъём</t>
  </si>
  <si>
    <t>082136</t>
  </si>
  <si>
    <t>Унитаз BERGES подвесной VENTAS Rimless 49 см, сиденье дюропласт Ventas Slim SO, микролифт, быстросъём</t>
  </si>
  <si>
    <t>082135</t>
  </si>
  <si>
    <t>Унитаз BERGES подвесной FLOE S Rimless 51 см, сиденье дюропласт Floe S Slim SO, микролифт, быстросъём</t>
  </si>
  <si>
    <t>510*345*340</t>
  </si>
  <si>
    <t>082134</t>
  </si>
  <si>
    <t>040346</t>
  </si>
  <si>
    <t xml:space="preserve">Инсталляция NOVUM для скрытого монтажа унитаза кнопка L2 </t>
  </si>
  <si>
    <t xml:space="preserve">Инсталляция NOVUM для скрытого монтажа унитаза кнопка L5 </t>
  </si>
  <si>
    <t>Инсталляция NOVUM для скрытого монтажа унитаза кнопка L6</t>
  </si>
  <si>
    <t xml:space="preserve">Инсталляция NOVUM для скрытого монтажа унитаза кнопка R5 </t>
  </si>
  <si>
    <t xml:space="preserve">Инсталляция NOVUM для скрытого монтажа унитаза кнопка D3 </t>
  </si>
  <si>
    <t>Инсталляция NOVUM для скрытого монтажа унитаза кнопка D5</t>
  </si>
  <si>
    <t xml:space="preserve">Инсталляция NOVUM для скрытого монтажа унитаза кнопка D7 </t>
  </si>
  <si>
    <t>Инсталляция NOVUM для скрытого монтажа унитаза кнопка S1</t>
  </si>
  <si>
    <t>Инсталляция NOVUM для скрытого монтажа унитаза кнопка S2</t>
  </si>
  <si>
    <t>Инсталляция NOVUM для скрытого монтажа унитаза кнопка S3</t>
  </si>
  <si>
    <t>Инсталляция NOVUM для скрытого монтажа унитаза кнопка S5</t>
  </si>
  <si>
    <t>Инсталляция NOVUM для скрытого монтажа унитаза кнопка F3</t>
  </si>
  <si>
    <t>*Решетка и рамка, нержавеющая сталь AISI 304
*Функция регулировки рамки решетки
*Сетка для волос, нержавеющая сталь AISI 304
*Корпус РР с гидроизоляцией
*Регулируемые по высоте ножки, пластик
*самопромывной S-образный сифон РР: монтаж 360°
*Доп. опция: горизонтальный сифон повышенной
 емкости 60 л/мин.</t>
  </si>
  <si>
    <t>*Решетка 3мм, нержавеющая сталь AISI 304
*Монтажная заглушка, пластик
*Горловина и фланец трапа, пластик
*Сетка для волос, пластик
*самопромывной S-образный сифон РР: монтаж 360°
*Доп. опция: горизонтальный сифон повышенной
 емкости 60 л/мин.
* Доп. опция Клапан BERGES Мембранный (сухой  затвор)</t>
  </si>
  <si>
    <t>*Решетка толщина 3мм, нержавеющая сталь AISI 304
*Монтажная заглушка, пластик
*Комбинированный затвор, пластик
*Горловина трапа и эксцентрик, пластик
*Корпус РР с гидроизоляцией
*Горизонтальный выпуск D50, вертикальный выпуск D50/75/110 монтаж 360°</t>
  </si>
  <si>
    <t>СМЕСИТЕЛИ ДЛЯ ВАННОЙ</t>
  </si>
  <si>
    <t>076002</t>
  </si>
  <si>
    <t>076003</t>
  </si>
  <si>
    <t>076004</t>
  </si>
  <si>
    <t>076005</t>
  </si>
  <si>
    <t>Смеситель для раковины VENTAS S скрытого монтажа, совместный</t>
  </si>
  <si>
    <t>076007</t>
  </si>
  <si>
    <t>Смеситель для раковины VENTAS S скрытого монтажа, раздельный</t>
  </si>
  <si>
    <t>Смеситель для раковины VENTAS R скрытого монтажа, совместный</t>
  </si>
  <si>
    <t>латунь, цинк, нержавеющая сталь</t>
  </si>
  <si>
    <t>Душевая стойка MORANS</t>
  </si>
  <si>
    <t>Душевой комплект MORANS</t>
  </si>
  <si>
    <t>хром</t>
  </si>
  <si>
    <t>075001</t>
  </si>
  <si>
    <t>075002</t>
  </si>
  <si>
    <t>075003</t>
  </si>
  <si>
    <t>075004</t>
  </si>
  <si>
    <t>Family PP (кратно коробам)*</t>
  </si>
  <si>
    <t>Встраиваемая система
Рычажное управление
Корпус из латуни
Декоративные планки из нержавеющей стали
Материал ручки - цинк</t>
  </si>
  <si>
    <t>Встраиваемая система
Рычажное управление
Корпус из латуни
Декоративная планка из нержавеющей стали
Материал ручки - цинк</t>
  </si>
  <si>
    <r>
      <rPr>
        <b/>
        <sz val="9"/>
        <rFont val="Arial"/>
        <family val="2"/>
        <charset val="204"/>
      </rPr>
      <t>Трехфункциональный термостат</t>
    </r>
    <r>
      <rPr>
        <sz val="9"/>
        <rFont val="Arial"/>
        <family val="2"/>
        <charset val="204"/>
      </rPr>
      <t xml:space="preserve">
Встраиваемая система
Латунный корпус
Сталинитовая пластина и пластиковая крышка для защиты от ожогов
Душевой шланг 150 см из мягкого ПВХ
Материал держателя верхнего душа: нержавеющая сталь
Насадка верхнего душа диаметром 25см, ABS пластик
Вылет верхнего душа: 40 см
Материал ручного душа: ABS пластик
Система против известковых отложений
Стандарт подводки: 1/2"</t>
    </r>
  </si>
  <si>
    <t>1. Комплект душевой MORANS с термостатом, ручной душ, шланг, держатель верхнего душа 
2. Верхний душ 25 см</t>
  </si>
  <si>
    <t>Смеситель для раковины BERGES MORANS сенсорный</t>
  </si>
  <si>
    <t>Смеситель для раковины BERGES MORANS сенсорный высокий</t>
  </si>
  <si>
    <t>082137</t>
  </si>
  <si>
    <t xml:space="preserve">Унитаз BERGES подвесной Tornas Rimless 53 см, сиденье дюропласт Tornas Slim SO, микролифт, быстросъём																														</t>
  </si>
  <si>
    <t>530*365*365</t>
  </si>
  <si>
    <t>Gamma SO</t>
  </si>
  <si>
    <t>019103</t>
  </si>
  <si>
    <t>Berges:Gamma, Rosa:Рио</t>
  </si>
  <si>
    <t>Ванна BERGES акриловая FEYA 160x70</t>
  </si>
  <si>
    <t>050011</t>
  </si>
  <si>
    <t>050002</t>
  </si>
  <si>
    <t>Ванна BERGES акриловая LUMBO 160x75</t>
  </si>
  <si>
    <t>Экран BERGES фронтальный 160</t>
  </si>
  <si>
    <t>051002</t>
  </si>
  <si>
    <t>018203</t>
  </si>
  <si>
    <t>Каркас-комплект 150*70</t>
  </si>
  <si>
    <t>051024</t>
  </si>
  <si>
    <t>Каркас-комплект 170*70</t>
  </si>
  <si>
    <t>051025</t>
  </si>
  <si>
    <t>030313</t>
  </si>
  <si>
    <t>030315</t>
  </si>
  <si>
    <t>030623</t>
  </si>
  <si>
    <t>двух кноп, нижний телескопический клапан</t>
  </si>
  <si>
    <t>030523</t>
  </si>
  <si>
    <t>030843</t>
  </si>
  <si>
    <t>030743</t>
  </si>
  <si>
    <t xml:space="preserve">STRATI                      </t>
  </si>
  <si>
    <t>FLOE S</t>
  </si>
  <si>
    <t>TORNAS</t>
  </si>
  <si>
    <t>VENTAS BLACK</t>
  </si>
  <si>
    <t>020301</t>
  </si>
  <si>
    <t>020304</t>
  </si>
  <si>
    <t>013003</t>
  </si>
  <si>
    <t>013103</t>
  </si>
  <si>
    <t>Roca: Gap; Delafon:Struktura</t>
  </si>
  <si>
    <t>Delafon: Patio; Cersanit: Delfi</t>
  </si>
  <si>
    <t>одно кноп, нижний телескопический клапан</t>
  </si>
  <si>
    <t>Trend Keramik 100*100</t>
  </si>
  <si>
    <t>093001</t>
  </si>
  <si>
    <t>093003</t>
  </si>
  <si>
    <t xml:space="preserve">
• Рамка для вклейки плитки пластик
• Горловина трапа пластик
• Грязеуловитель пластик
• Сухой затвор пластик
• Корпус PP, монтаж 360°</t>
  </si>
  <si>
    <t>Trend Keramik 150*150</t>
  </si>
  <si>
    <t>093002</t>
  </si>
  <si>
    <t>093004</t>
  </si>
  <si>
    <t>Real PA (кратно коробам)*</t>
  </si>
  <si>
    <t>Real PP (кратно коробам)*</t>
  </si>
  <si>
    <t>КЕРАМИКА. ЦВЕТНЫЕ ПОДВЕСНЫЕ УНИТАЗЫ</t>
  </si>
  <si>
    <t>Горизонтальный сифон 48л /мин</t>
  </si>
  <si>
    <t>Сифон повышенной емкости 60л/мин *</t>
  </si>
  <si>
    <t>500х1130-1400мм</t>
  </si>
  <si>
    <t>Металлический каркас, окрашенный антикоррозийной эмалью, расчетная нагрузка 150 кг</t>
  </si>
  <si>
    <t>Металлический каркас, окрашенный антикоррозийной эмалью, расчетная нагрузка 400 кг</t>
  </si>
  <si>
    <t>Ванна BERGES акриловая NELU 160x75</t>
  </si>
  <si>
    <t>050019</t>
  </si>
  <si>
    <t>Боковая панель LEGOS 800</t>
  </si>
  <si>
    <t>064030</t>
  </si>
  <si>
    <t>80*195</t>
  </si>
  <si>
    <t>90*195</t>
  </si>
  <si>
    <t>100*195</t>
  </si>
  <si>
    <t>Душевая дверь LEGOS LS-2 900</t>
  </si>
  <si>
    <t>062023</t>
  </si>
  <si>
    <t>120*195</t>
  </si>
  <si>
    <t>Душевая дверь LEGOS LS-3 1000</t>
  </si>
  <si>
    <t>062026</t>
  </si>
  <si>
    <t>Душевая дверь LEGOS LS-3 1200</t>
  </si>
  <si>
    <t>062027</t>
  </si>
  <si>
    <t>Душевая дверь LEGOS LS-4 1000</t>
  </si>
  <si>
    <t>062029</t>
  </si>
  <si>
    <t>90*80*195</t>
  </si>
  <si>
    <t>Душевой уголок LEGOS LS-2 900х800</t>
  </si>
  <si>
    <t>061039</t>
  </si>
  <si>
    <t>Душевой уголок LEGOS LS-3 1000х800</t>
  </si>
  <si>
    <t>061048</t>
  </si>
  <si>
    <t>Душевой уголок LEGOS LS-3 1200х800</t>
  </si>
  <si>
    <t>061051</t>
  </si>
  <si>
    <r>
      <t xml:space="preserve">• Безопасное закаленное стекло DIN EN 12150-1 
• Водоотталкивающее покрытие EasyClean
• Реверсивная конструкция
• Алюминиевый профиль 
</t>
    </r>
    <r>
      <rPr>
        <sz val="12"/>
        <rFont val="Arial"/>
        <family val="2"/>
        <charset val="204"/>
      </rPr>
      <t>*</t>
    </r>
    <r>
      <rPr>
        <sz val="9"/>
        <rFont val="Arial"/>
        <family val="2"/>
        <charset val="204"/>
      </rPr>
      <t xml:space="preserve"> Предназначена для установки совместно с дверями серии Legos</t>
    </r>
  </si>
  <si>
    <r>
      <t xml:space="preserve">• Безопасное закаленное стекло DIN EN 12150-1 
• Водоотталкивающее покрытие EasyClean
• Реверсивная конструкция
• Профиль с магнитной лентой
• Дверь распашного типа
• Моно петля с поворотно-подъемным механизмом
• Допуск на установку 30мм
</t>
    </r>
    <r>
      <rPr>
        <sz val="8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>Материал комплектующих:</t>
    </r>
    <r>
      <rPr>
        <sz val="8"/>
        <rFont val="Arial"/>
        <family val="2"/>
        <charset val="204"/>
      </rPr>
      <t xml:space="preserve">
</t>
    </r>
    <r>
      <rPr>
        <i/>
        <sz val="8"/>
        <rFont val="Arial"/>
        <family val="2"/>
        <charset val="204"/>
      </rPr>
      <t>- профиль: алюминий
- фиксирующая планка: алюминий
- ручка: металл</t>
    </r>
    <r>
      <rPr>
        <sz val="8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
* Совместима с боковой панелью серии Legos</t>
    </r>
  </si>
  <si>
    <r>
      <t xml:space="preserve">• Безопасное закаленное стекло DIN EN 12150-1 
• Водоотталкивающее покрытие EasyClean
• Реверсивная конструкция
• Двери распашного типа (маятник)
• Моно петли с поворотно-подъемным механизмом
• Допуск на установку 30мм
</t>
    </r>
    <r>
      <rPr>
        <b/>
        <i/>
        <sz val="8"/>
        <color theme="1"/>
        <rFont val="Arial"/>
        <family val="2"/>
        <charset val="204"/>
      </rPr>
      <t>Материал комплектующих:</t>
    </r>
    <r>
      <rPr>
        <i/>
        <sz val="8"/>
        <color theme="1"/>
        <rFont val="Arial"/>
        <family val="2"/>
        <charset val="204"/>
      </rPr>
      <t xml:space="preserve">
- профиль: алюминий
- фиксирующая планка: алюминий
- ручки: металл
</t>
    </r>
    <r>
      <rPr>
        <sz val="9"/>
        <color theme="1"/>
        <rFont val="Arial"/>
        <family val="2"/>
        <charset val="204"/>
      </rPr>
      <t xml:space="preserve">
* Совместима с боковой панелью серии Legos</t>
    </r>
  </si>
  <si>
    <r>
      <t xml:space="preserve">• Безопасное закаленное стекло DIN EN 12150-1 
• Водоотталкивающее покрытие EasyClean
• Реверсивная конструкция
• Профиль с магнитной лентой
• Дверь распашного типа
• Моно петля с поворотно-подъемным механизмом
• Допуск на установку 15мм
• Безвинтовое соединение боковой панели и двери
</t>
    </r>
    <r>
      <rPr>
        <i/>
        <sz val="9"/>
        <color theme="1"/>
        <rFont val="Arial"/>
        <family val="2"/>
        <charset val="204"/>
      </rPr>
      <t xml:space="preserve">
</t>
    </r>
    <r>
      <rPr>
        <b/>
        <i/>
        <sz val="9"/>
        <color theme="1"/>
        <rFont val="Arial"/>
        <family val="2"/>
        <charset val="204"/>
      </rPr>
      <t>Материал комплектующих:</t>
    </r>
    <r>
      <rPr>
        <i/>
        <sz val="9"/>
        <color theme="1"/>
        <rFont val="Arial"/>
        <family val="2"/>
        <charset val="204"/>
      </rPr>
      <t xml:space="preserve">
- профиль: алюминий
- фиксирующая планка: алюминий
- ручка: металл</t>
    </r>
  </si>
  <si>
    <r>
      <t xml:space="preserve">• Безопасное закаленное стекло DIN EN 12150-1 
• Водоотталкивающее покрытие EasyClean
• Реверсивная конструкция
• Двери распашного типа (маятник)
• Моно петли с поворотно-подъемным механизмом
• Допуск на установку 15мм
</t>
    </r>
    <r>
      <rPr>
        <i/>
        <sz val="9"/>
        <color theme="1"/>
        <rFont val="Arial"/>
        <family val="2"/>
        <charset val="204"/>
      </rPr>
      <t xml:space="preserve">
</t>
    </r>
    <r>
      <rPr>
        <b/>
        <i/>
        <sz val="9"/>
        <color theme="1"/>
        <rFont val="Arial"/>
        <family val="2"/>
        <charset val="204"/>
      </rPr>
      <t>Материал комплектующих:</t>
    </r>
    <r>
      <rPr>
        <i/>
        <sz val="9"/>
        <color theme="1"/>
        <rFont val="Arial"/>
        <family val="2"/>
        <charset val="204"/>
      </rPr>
      <t xml:space="preserve">
- профиль: алюминий
- фиксирующая планка: алюминий
- ручки: металл</t>
    </r>
  </si>
  <si>
    <t>Душевой уголок LEGOS LS-4 1000х800</t>
  </si>
  <si>
    <t>061057</t>
  </si>
  <si>
    <t>081115</t>
  </si>
  <si>
    <t>Унитаз подвесной BERGES GAMMA 52 см, сиденье полипропилен Gamma PS, микролифт, пластик</t>
  </si>
  <si>
    <t>Berges: Toma; Gustasberg : Nordic; Акванет: L3 W blek, Cetus 2.0, L1 W</t>
  </si>
  <si>
    <t>Berges: Toma; Gustasberg : Nordic; Акванет: Cetus 2.0</t>
  </si>
  <si>
    <t>Vitra: S20; BelBagno: Alpina; Berges:Quad; Акванет: Tavr F</t>
  </si>
  <si>
    <t>MORANS</t>
  </si>
  <si>
    <t>075011</t>
  </si>
  <si>
    <t>1. Душевая стойка PULSAR: смеситель с термостатом и изливом, ручной душ, гигиенический душ, соедини тельные шланги, регулируемая стойка верхнего душа
2. Верхняя поворотная лейка 30х20 см</t>
  </si>
  <si>
    <t>Четырехфункциональный смеситель с термостатом и встроенным изливом
Латунный корпус-полочка со вставкой из сталинитового стекла
Автономный дисплей с индикацией температуры
Верхний тропический душ 30х20 см, ABS пластик
Регулируемая высота штанги 111-146 см
Кол-во режимов ручного душа: 3
Материал ручного, гигиенического душа: ABS пластик
Шланги ручного и гигиенического душа длиной 150 см из мягкого ПВХ
Система против известковых отложений
Экономия расхода воды
Стандарт подводки: 1/2"</t>
  </si>
  <si>
    <t>075012</t>
  </si>
  <si>
    <t>075013</t>
  </si>
  <si>
    <t>оружейная сталь</t>
  </si>
  <si>
    <t>071010</t>
  </si>
  <si>
    <t>1. Комплект душевой BERGES 3S: смеситель с внутренней частью, ручной душ ABS, шланг, держатель верхнего душа, поворотный излив 
2. Верхний душ BERGES NARDIS S 23 см</t>
  </si>
  <si>
    <t>071011</t>
  </si>
  <si>
    <t>071012</t>
  </si>
  <si>
    <t>071013</t>
  </si>
  <si>
    <t>1. Комплект душевой BERGES 3R: смеситель с внутренней частью, ручной душ ABS, шланг, держатель верхнего душа, поворотный излив 
2. Верхний душ BERGES NARDIS R 23 см</t>
  </si>
  <si>
    <t>071014</t>
  </si>
  <si>
    <t>071009</t>
  </si>
  <si>
    <t>075021</t>
  </si>
  <si>
    <r>
      <t>смеситель с термостатом и изливом, 
ручной душ, 
шланг, 
регулируемая стойка верхнего душа,
верхний душ</t>
    </r>
    <r>
      <rPr>
        <sz val="9"/>
        <color theme="1"/>
        <rFont val="Arial"/>
        <family val="2"/>
        <charset val="204"/>
      </rPr>
      <t xml:space="preserve"> 25 см</t>
    </r>
  </si>
  <si>
    <t>Трехфункциональный смеситель с термостатом
Корпус смесителя, поворотный излив: латунь
Верхний тропический душ 25 см из нержавеющей стали марки 304
Материал ручного душа: латунь
Душевой шланг 150 см из мягкого ПВХ
Регулируемая высота штанги 92-150 см
Система против известковых отложений
Экономия расхода воды
Стандарт подводки: 1/2"</t>
  </si>
  <si>
    <t>075022</t>
  </si>
  <si>
    <t>ЛЕЙКИ</t>
  </si>
  <si>
    <t>070011</t>
  </si>
  <si>
    <t>21х31,5 см/ ABS пластик</t>
  </si>
  <si>
    <t>070012</t>
  </si>
  <si>
    <t>21,7х32,8 см/ ABS пластик</t>
  </si>
  <si>
    <t>070021</t>
  </si>
  <si>
    <t>10,2х27,4 см/ ABS пластик</t>
  </si>
  <si>
    <t>070022</t>
  </si>
  <si>
    <t>13х257 см/ ABS пластик</t>
  </si>
  <si>
    <t xml:space="preserve">MORANS </t>
  </si>
  <si>
    <t xml:space="preserve">VENTAS </t>
  </si>
  <si>
    <t>076013</t>
  </si>
  <si>
    <t>076015</t>
  </si>
  <si>
    <t xml:space="preserve">Рама с антикоррозийным покрытием и регулировкой высоты, бачок с функцией шумоподавления, двухрежимная арматура бачка 3л/5,5-8,5л, полный комплект патрубков, лекала для монтажа отверстий </t>
  </si>
  <si>
    <t>247х165х18мм</t>
  </si>
  <si>
    <t>049232</t>
  </si>
  <si>
    <t>черная SoftTouch / хром глянец</t>
  </si>
  <si>
    <t>белая / хром глянец</t>
  </si>
  <si>
    <t>049231</t>
  </si>
  <si>
    <t>049229</t>
  </si>
  <si>
    <t>Кнопка BERGES для инсталляции АТОМ Line матовый никель</t>
  </si>
  <si>
    <t>010703</t>
  </si>
  <si>
    <t>081127</t>
  </si>
  <si>
    <t>Унитаз подвесной BERGES OKUS Rimless 49 см, сиденье дюропласт, микролифт, быстросьем</t>
  </si>
  <si>
    <t>490x360x360</t>
  </si>
  <si>
    <t>082255</t>
  </si>
  <si>
    <t>Унитаз подвесной BERGES VITA Rimless 49 см, сиденье дюропласт, микролифт, быстросьем</t>
  </si>
  <si>
    <t>Кнопка BERGES для инсталляции ATOM/ АТОМ Line бронза</t>
  </si>
  <si>
    <t>Кнопка BERGES для инсталляции ATOM/ АТОМ Line золото глянец</t>
  </si>
  <si>
    <t>бронза глянец</t>
  </si>
  <si>
    <t>VITA</t>
  </si>
  <si>
    <t xml:space="preserve">В изготовлении ванны LUMBO используется качественный литьевой акрил не менее 4-6 мм (100% ПММА).
Ванна обладает высокой прочностью благодаря толстому армирующему слою. Для армирования используется смола Carlo Ricco (Италия). Изделие выдерживает даже сильные удары, а также чрезмерные линейные нагрузки. 
Этот акрил имеет практически неограниченный срок службы с неизменными свойствами независимо от воздействия обычных внешних факторов
Секрет хорошо продуманной ванной комнаты заключается в выборе идеальной ванны, которая впишется в интерьер, а также обеспечит комфорт и надежность. </t>
  </si>
  <si>
    <t xml:space="preserve">В изготовлении ванны FEYA используется качественный литьевой акрил не менее 4-6 мм (100% ПММА).
Ванна обладает высокой прочностью благодаря толстому армирующему слою. Для армирования используется смола Carlo Ricco (Италия). Изделие выдерживает даже сильные удары, а также чрезмерные линейные нагрузки. 
Этот акрил имеет практически неограниченный срок службы с неизменными свойствами независимо от воздействия обычных внешних факторов
Секрет хорошо продуманной ванной комнаты заключается в выборе идеальной ванны, которая впишется в интерьер, а также обеспечит комфорт и надежность. </t>
  </si>
  <si>
    <t xml:space="preserve">В изготовлении ванны NELU используется качественный литьевой акрил не менее 4-6 мм (100% ПММА).
Ванна обладает высокой прочностью благодаря толстому армирующему слою. Для армирования используется смола Carlo Ricco (Италия). Изделие выдерживает даже сильные удары, а также чрезмерные линейные нагрузки. 
Этот акрил имеет практически неограниченный срок службы с неизменными свойствами независимо от воздействия обычных внешних факторов
Секрет хорошо продуманной ванной комнаты заключается в выборе идеальной ванны, которая впишется в интерьер, а также обеспечит комфорт и надежность. </t>
  </si>
  <si>
    <t>OPTIM Line 500</t>
  </si>
  <si>
    <t>OPTIM Line 600</t>
  </si>
  <si>
    <t>OPTIM Line 800</t>
  </si>
  <si>
    <t>OPTIM Line Black 500</t>
  </si>
  <si>
    <t>OPTIM Line Black 600</t>
  </si>
  <si>
    <t>OPTIM Line Black 800</t>
  </si>
  <si>
    <t>OPTIM Line Plus 500</t>
  </si>
  <si>
    <t>OPTIM Line Plus 600</t>
  </si>
  <si>
    <t>OPTIM Line Plus 800</t>
  </si>
  <si>
    <t>• Корпус желоба из пластика (с металлическим обрамлением бортика в модели OPTIM Line Plus)
• Двухсторонняя решетка из нержавеющей стали AISI 304
• Комбинированный затвор
• S-образный самопромывной сифон
• Горизонтальный выпуск D50 H60, пропускная способность 48 л/мин, монтаж 360°
• Регулируемые по высоте ножки
• Самоклеящаяся гидроизоляционная мембрана
• Сетка для волос
• Ключ для решетки</t>
  </si>
  <si>
    <t>Unit PP (кратно коробам)*</t>
  </si>
  <si>
    <t>021104</t>
  </si>
  <si>
    <r>
      <t xml:space="preserve">GAMMA           </t>
    </r>
    <r>
      <rPr>
        <sz val="9"/>
        <color rgb="FFFF0000"/>
        <rFont val="Arial"/>
        <family val="2"/>
        <charset val="204"/>
      </rPr>
      <t xml:space="preserve">   </t>
    </r>
    <r>
      <rPr>
        <sz val="9"/>
        <color theme="1"/>
        <rFont val="Arial"/>
        <family val="2"/>
        <charset val="204"/>
      </rPr>
      <t xml:space="preserve">                   </t>
    </r>
  </si>
  <si>
    <t xml:space="preserve">Комплект арматуры Eko 13
с функцией "Старт/Стоп"
</t>
  </si>
  <si>
    <t>082254</t>
  </si>
  <si>
    <t>SIGMA</t>
  </si>
  <si>
    <t>520х360х370</t>
  </si>
  <si>
    <t>Унитаз подвесной BERGES Sigma Rimless 52 см, сиденье дюропласт, микролифт, быстросьем</t>
  </si>
  <si>
    <t>LEGOS</t>
  </si>
  <si>
    <t>LEGOS LS-2</t>
  </si>
  <si>
    <t>LEGOS LS-3</t>
  </si>
  <si>
    <t>LEGOS LS-4</t>
  </si>
  <si>
    <t xml:space="preserve">Кнопка BERGES для инсталляции АТОМ Line белая/хром глянец </t>
  </si>
  <si>
    <t>Инсталляция NOVUM для скрытого монтажа унитаза кнопка O5</t>
  </si>
  <si>
    <t>Инсталляция NOVUM для скрытого монтажа унитаза кнопка F5</t>
  </si>
  <si>
    <t>Инсталляция NOVUM для скрытого монтажа унитаза кнопка F4</t>
  </si>
  <si>
    <t>Инсталляция NOVUM для скрытого монтажа унитаза кнопка F1</t>
  </si>
  <si>
    <t>Инсталляция NOVUM для скрытого монтажа унитаза кнопка D1</t>
  </si>
  <si>
    <t xml:space="preserve">Инсталляция NOVUM для скрытого монтажа унитаза кнопка L3 </t>
  </si>
  <si>
    <r>
      <t>Patti Slim SO</t>
    </r>
    <r>
      <rPr>
        <b/>
        <sz val="9"/>
        <color rgb="FFFF0000"/>
        <rFont val="Arial"/>
        <family val="2"/>
        <charset val="204"/>
      </rPr>
      <t xml:space="preserve"> </t>
    </r>
  </si>
  <si>
    <t>Gap Slim SO</t>
  </si>
  <si>
    <t>064006</t>
  </si>
  <si>
    <t>1200х2000</t>
  </si>
  <si>
    <t>064016</t>
  </si>
  <si>
    <t>1400х2000</t>
  </si>
  <si>
    <t>064012</t>
  </si>
  <si>
    <t>064013</t>
  </si>
  <si>
    <t>064014</t>
  </si>
  <si>
    <t>064027</t>
  </si>
  <si>
    <t>064029</t>
  </si>
  <si>
    <t>062101</t>
  </si>
  <si>
    <t>Душевая шторка RIVER S 800</t>
  </si>
  <si>
    <t>800*1450</t>
  </si>
  <si>
    <t>065012</t>
  </si>
  <si>
    <t>900*1450</t>
  </si>
  <si>
    <t>065019</t>
  </si>
  <si>
    <t>065020</t>
  </si>
  <si>
    <t>065011</t>
  </si>
  <si>
    <t>065013</t>
  </si>
  <si>
    <t>065016</t>
  </si>
  <si>
    <t>065017</t>
  </si>
  <si>
    <t>065014</t>
  </si>
  <si>
    <t>610-980*1450</t>
  </si>
  <si>
    <t>065021</t>
  </si>
  <si>
    <t>065015</t>
  </si>
  <si>
    <t>065018</t>
  </si>
  <si>
    <t>* Безопасное закаленное стекло DIN EN 12150-1 
* Водоотталкивающее покрытие EasyClean
* Шторка поворотного типа, моно петля
* Раздвижная
* Реверсивная уставнока
* Профиль: алюминий</t>
  </si>
  <si>
    <t xml:space="preserve">Душевая стенка SKY 800x2000 </t>
  </si>
  <si>
    <t>12</t>
  </si>
  <si>
    <t>Инсталляция BERGES для скрытого монтажа унитаза NOVUM без кнопки</t>
  </si>
  <si>
    <t>Инсталляция NOVUM для скрытого монтажа унитаза кнопка O1</t>
  </si>
  <si>
    <t>Инсталляция NOVUM для скрытого монтажа унитаза кнопка O2</t>
  </si>
  <si>
    <t>Инсталляция NOVUM для скрытого монтажа унитаза кнопка O3</t>
  </si>
  <si>
    <t xml:space="preserve">Инсталляция NOVUM для скрытого монтажа унитаза кнопка L4 </t>
  </si>
  <si>
    <t xml:space="preserve">Инсталляция NOVUM для скрытого монтажа унитаза кнопка R2 </t>
  </si>
  <si>
    <t xml:space="preserve">Инсталляция NOVUM для скрытого монтажа унитаза кнопка F2 </t>
  </si>
  <si>
    <t xml:space="preserve">Инсталляция BERGES для скрытого монтажа раковины ATOM 
</t>
  </si>
  <si>
    <r>
      <t>Инсталляция BERGES для скрытого монтажа подвесного биде ATOM</t>
    </r>
    <r>
      <rPr>
        <b/>
        <sz val="9"/>
        <color rgb="FFFF0000"/>
        <rFont val="Arial"/>
        <family val="2"/>
        <charset val="204"/>
      </rPr>
      <t xml:space="preserve"> 
</t>
    </r>
  </si>
  <si>
    <t>410мм х 1125-1395мм</t>
  </si>
  <si>
    <t>Инсталляция BERGES для скрытого монтажа унитаза ATOM 410 без кнопки</t>
  </si>
  <si>
    <t xml:space="preserve">АТОМ 410 кнопка Atom матовый хром </t>
  </si>
  <si>
    <t>АТОМ 410  кнопка Atom черная</t>
  </si>
  <si>
    <t>АТОМ 410  кнопка Atom белая</t>
  </si>
  <si>
    <t>АТОМ 410 кнопка Atom Line хром</t>
  </si>
  <si>
    <r>
      <t>АТОМ 410 кнопка Atom Line матовый никель</t>
    </r>
    <r>
      <rPr>
        <sz val="9"/>
        <color rgb="FFFF0000"/>
        <rFont val="Arial"/>
        <family val="2"/>
        <charset val="204"/>
      </rPr>
      <t xml:space="preserve"> </t>
    </r>
  </si>
  <si>
    <t>АТОМ 410 кнопка Atom Line матовый хром</t>
  </si>
  <si>
    <t>АТОМ 410 кнопка Atom Line черная SoftTouch</t>
  </si>
  <si>
    <t>АТОМ 410 кнопка Atom Line белая</t>
  </si>
  <si>
    <t xml:space="preserve">АТОМ 410 кнопка Atom Line белая/глянцевый хром </t>
  </si>
  <si>
    <t>C1 Norma 300</t>
  </si>
  <si>
    <t>PLATZ Antik 100х100</t>
  </si>
  <si>
    <t>PLATZ Antik 150х150</t>
  </si>
  <si>
    <t>PLATZ Antik 150*150</t>
  </si>
  <si>
    <t>ZENTRUM Antik 150х150</t>
  </si>
  <si>
    <t>ZENTRUM Antik 100х100</t>
  </si>
  <si>
    <t>040021</t>
  </si>
  <si>
    <t>040041</t>
  </si>
  <si>
    <t>040011</t>
  </si>
  <si>
    <t>OKUS Rimless</t>
  </si>
  <si>
    <t>Душевая стенка  SKY BLACK 1200х2000</t>
  </si>
  <si>
    <t>Душевая стенка  SKY BLACK 1400х2000</t>
  </si>
  <si>
    <t>Душевая шторка RIVER 2.0 800</t>
  </si>
  <si>
    <t>Душевая шторка RIVER S 900</t>
  </si>
  <si>
    <t>Душевая шторка RIVER S Black 800</t>
  </si>
  <si>
    <t>Душевая шторка RIVER S Black 900</t>
  </si>
  <si>
    <t>Душевая шторка RIVER S Slider 980</t>
  </si>
  <si>
    <t>Душевая шторка RIVER S Slider Black 980</t>
  </si>
  <si>
    <t>PULSAR</t>
  </si>
  <si>
    <t>Душевая стойка PULSAR</t>
  </si>
  <si>
    <t>KALISTO</t>
  </si>
  <si>
    <t>Душевая стойка KALISTO 3R с термостатом</t>
  </si>
  <si>
    <t>Душевой комплект NARDIS 3S
с поворотным изливом</t>
  </si>
  <si>
    <t>Душевой комплект NARDIS 3R
с поворотным изливом</t>
  </si>
  <si>
    <t>Верхний душ U1</t>
  </si>
  <si>
    <t>Верхний душ U2</t>
  </si>
  <si>
    <t>Ручная лейка H1</t>
  </si>
  <si>
    <t>Ручная лейка H2</t>
  </si>
  <si>
    <t>Клапан наполнительный Eko
телескопический</t>
  </si>
  <si>
    <t>Комплект арматуры Eko 15
с функцией "Старт/Стоп"</t>
  </si>
  <si>
    <t>Комплект арматуры Eko 23</t>
  </si>
  <si>
    <t>Комплект арматуры Eko 23.1</t>
  </si>
  <si>
    <t>040022</t>
  </si>
  <si>
    <t>040012</t>
  </si>
  <si>
    <t>040043</t>
  </si>
  <si>
    <t>040023</t>
  </si>
  <si>
    <t>040024</t>
  </si>
  <si>
    <t>040044</t>
  </si>
  <si>
    <t>040014</t>
  </si>
  <si>
    <t>040025</t>
  </si>
  <si>
    <t>040045</t>
  </si>
  <si>
    <t>040055</t>
  </si>
  <si>
    <t>040065</t>
  </si>
  <si>
    <t>040028</t>
  </si>
  <si>
    <t>040048</t>
  </si>
  <si>
    <t>040058</t>
  </si>
  <si>
    <t>040068</t>
  </si>
  <si>
    <t>040018</t>
  </si>
  <si>
    <t>РРЦ, руб
с НДС</t>
  </si>
  <si>
    <t>ZENTRUM Keramik 150х150</t>
  </si>
  <si>
    <t>990100</t>
  </si>
  <si>
    <t>22×8,6×6</t>
  </si>
  <si>
    <t xml:space="preserve">Горизонтальный выпуск 
S-сифон D50 H60 </t>
  </si>
  <si>
    <t>Горизонтальный выпуск 
S-сифон D50 H60</t>
  </si>
  <si>
    <t>Совместим с желобами и трапами серий:
В1 Keramik, C1 Norma, B1 Antik, C1 Brise, Simpel, Wall</t>
  </si>
  <si>
    <t>Кнопка BERGES для инсталляции Atom/ Atom Line/ Atom Ring хром глянец</t>
  </si>
  <si>
    <t>Кнопка BERGES для инсталляции Atom/ Atom Line белая</t>
  </si>
  <si>
    <t>Кнопка BERGES для инсталляции Atom/ Atom Line матовый хром</t>
  </si>
  <si>
    <t>Кнопка BERGES для инсталляции Atom/ Atom Line/ Atom Ring черная SoftTouch</t>
  </si>
  <si>
    <t>040367</t>
  </si>
  <si>
    <t>040368</t>
  </si>
  <si>
    <t>АТОМ 410 кнопка Аtom Ring хром глянец</t>
  </si>
  <si>
    <t>АТОМ 410 кнопка Аtom Ring черная SoftTouch</t>
  </si>
  <si>
    <t>049226</t>
  </si>
  <si>
    <t>049219</t>
  </si>
  <si>
    <t>049239</t>
  </si>
  <si>
    <t>049228</t>
  </si>
  <si>
    <t>049218</t>
  </si>
  <si>
    <t>049230</t>
  </si>
  <si>
    <t>049233</t>
  </si>
  <si>
    <t>049240</t>
  </si>
  <si>
    <t>049227</t>
  </si>
  <si>
    <t>049225</t>
  </si>
  <si>
    <t>049236</t>
  </si>
  <si>
    <t>049234</t>
  </si>
  <si>
    <t>490*365*350</t>
  </si>
  <si>
    <t>1. Душевая стойка MORANS с термостатом, ручной душ, шланг, регулируемая стойка
2. Верхняя поворотная лейка 25,5 см</t>
  </si>
  <si>
    <r>
      <rPr>
        <b/>
        <sz val="9"/>
        <rFont val="Arial"/>
        <family val="2"/>
        <charset val="204"/>
      </rPr>
      <t xml:space="preserve">Трехфункциональный термостат
</t>
    </r>
    <r>
      <rPr>
        <sz val="9"/>
        <rFont val="Arial"/>
        <family val="2"/>
        <charset val="204"/>
      </rPr>
      <t>Встраиваемая система</t>
    </r>
    <r>
      <rPr>
        <b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Латунный корпус
Сталинитовая пластина и пластиковая крышка для защиты от ожогов
Душевой шланг 150 см из мягкого ПВХ
Верхний тропический душ 25,5 см ABS пластик
Регулируемая высота штанги 130-150 см
Материал ручного душа: ABS пластик
Система против известковых отложений
Экономия расхода воды
Стандарт подводки: 1/2"
</t>
    </r>
  </si>
  <si>
    <t>*Решетка и рамка, нержавеющая сталь AISI 304
*Двусторонняя установка решетки: металл и вклейка 
плитки с регулировкой по высоте от 8 до 25 мм
*Сетка для волос, пластик
*Желоб водосток, нержавеющая сталь AISI 304, с интегрированной гидроизоляцией
*Монтажная заглушка и регулируемые по высоте ножки, пенопласт
*Самопромывной S-образный сифон РР: монтаж 360°
*Доп. опция: горизонтальный сифон повышенной
 емкости 60 л/мин.
*Доп. опция Клапан BERGES Мембранный (сухой затвор)</t>
  </si>
  <si>
    <t>*Решетка, нержавеющая сталь AISI 304
*Двусторонняя установка решетки: металл и вклейка 
плитки с регулировкой по высоте от 8 до 25 мм
*Сетка для волос, пластик
*Желоб водосток, нержавеющая сталь AISI 304, с интегрированной гидроизоляцией
*Регулируемые по высоте ножки, пенопласт
*Самопромывной S-образный сифон РР: монтаж 360°
*Доп. опция: горизонтальный сифон повышенной
  емкости 60 л/мин.                                                         
*Доп. опция Клапан BERGES Мембранный (сухой затвор)</t>
  </si>
  <si>
    <t xml:space="preserve">Вертикальный выпуск
S-сифон D50 H60 </t>
  </si>
  <si>
    <t>ДУШЕВЫЕ ОГРАЖДЕНИЯ</t>
  </si>
  <si>
    <t>ДУШЕВЫЕ СИСТЕМЫ</t>
  </si>
  <si>
    <t xml:space="preserve">Горизонтальный выпуск </t>
  </si>
  <si>
    <t>Горизонтальный выпуск</t>
  </si>
  <si>
    <t xml:space="preserve">Вертикальный выпуск </t>
  </si>
  <si>
    <t>Модель / Название</t>
  </si>
  <si>
    <t>OPTIM</t>
  </si>
  <si>
    <t>ИНСТАЛЛЯЦИИ И КНОПКИ</t>
  </si>
  <si>
    <t>NOVUM</t>
  </si>
  <si>
    <t>ATOM</t>
  </si>
  <si>
    <t>040015</t>
  </si>
  <si>
    <t>Комплектация / Описание</t>
  </si>
  <si>
    <t>белый</t>
  </si>
  <si>
    <t>черный</t>
  </si>
  <si>
    <t>стекло: прозрачное/ 6мм
профиль: хром</t>
  </si>
  <si>
    <r>
      <t xml:space="preserve">• Безопасное закаленное стекло DIN EN 12150-1 
• Водоотталкивающее покрытие EasyClean
• Реверсивная конструкция
• Дверь складного типа
• Допуск на установку 15мм
</t>
    </r>
    <r>
      <rPr>
        <b/>
        <i/>
        <sz val="9"/>
        <color theme="1"/>
        <rFont val="Arial"/>
        <family val="2"/>
        <charset val="204"/>
      </rPr>
      <t xml:space="preserve">Материал комплектующих:
</t>
    </r>
    <r>
      <rPr>
        <i/>
        <sz val="9"/>
        <color theme="1"/>
        <rFont val="Arial"/>
        <family val="2"/>
        <charset val="204"/>
      </rPr>
      <t>- профиль: алюминий
- направляющие: алюминий
- ролики: металл
- ручка: металл</t>
    </r>
  </si>
  <si>
    <t>стекло: прозрачное/ 8мм
профиль: хром</t>
  </si>
  <si>
    <t>стекло: прозрачное/ 8мм
профиль: черный матовый</t>
  </si>
  <si>
    <r>
      <t xml:space="preserve">* Безопасное закаленное стекло DIN EN 12150-1 
* Водоотталкивающее покрытие EasyClean
* Стекло фиксировано
* Штанга поддержки поворотная обрезная 1500 мм
* Нижний профиль
</t>
    </r>
    <r>
      <rPr>
        <b/>
        <i/>
        <sz val="9"/>
        <rFont val="Arial"/>
        <family val="2"/>
        <charset val="204"/>
      </rPr>
      <t>Материал комплектующих:</t>
    </r>
    <r>
      <rPr>
        <i/>
        <sz val="9"/>
        <rFont val="Arial"/>
        <family val="2"/>
        <charset val="204"/>
      </rPr>
      <t xml:space="preserve">
- профиль: алюминий
- штанга поддержки: алюминий</t>
    </r>
  </si>
  <si>
    <t>стекло: тонированное/ 8мм
профиль: черный матовый</t>
  </si>
  <si>
    <t>* Безопасное закаленное стекло DIN EN 12150-1 
* Водоотталкивающее покрытие EasyClean
* Стекло фиксировано
* Штанга поддержки поворотная обрезная 1500 мм
* Нижний профиль
Материал комплектующих:
- профиль: алюминий
- штанга поддержки: алюминий</t>
  </si>
  <si>
    <t>стекло: прозрачное/ 5мм
профиль: хром</t>
  </si>
  <si>
    <t>стекло: матовое/ 5мм
профиль: хром</t>
  </si>
  <si>
    <t>стекло: прозрачное/ 5мм
профиль: матовый черный</t>
  </si>
  <si>
    <t>стекло: прозрачное/ 5мм
профиль: черный матовый</t>
  </si>
  <si>
    <t>стекло: тонированное/ 5мм
профиль: черный матовый</t>
  </si>
  <si>
    <t>Душевой уголок SOLO R 1000х1000</t>
  </si>
  <si>
    <t>* Профиль: хром глянцевый                                                                                   * Безопасное закаленное стекло DIN EN 12150-1
* Двери раздвижного типа 
* Допуск на установку 10 мм
Материал комплектующих:
- профиль: алюминий
- направляющие: алюминий
- ролики: металл/пластик
- ручки: ABS</t>
  </si>
  <si>
    <r>
      <rPr>
        <b/>
        <sz val="9"/>
        <rFont val="Arial"/>
        <family val="2"/>
        <charset val="204"/>
      </rPr>
      <t>Латунный корпус (квадрат)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ABS пластик</t>
    </r>
    <r>
      <rPr>
        <sz val="9"/>
        <rFont val="Arial"/>
        <family val="2"/>
        <charset val="204"/>
      </rPr>
      <t xml:space="preserve">
Излив латунь
Стандарт подводки: 1/2"
Вылет верхнего душа: 40 см
Кол-во режимов ручного душа: 1
</t>
    </r>
  </si>
  <si>
    <r>
      <rPr>
        <b/>
        <sz val="9"/>
        <rFont val="Arial"/>
        <family val="2"/>
        <charset val="204"/>
      </rPr>
      <t>Латунный корпус (овал)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Верхний душ ABS пластик
Излив поворотный, латунь
Стандарт подводки: 1/2"
Вылет верхнего душа: 40 см
Кол-во режимов ручного душа: 3
</t>
    </r>
  </si>
  <si>
    <r>
      <rPr>
        <b/>
        <sz val="9"/>
        <rFont val="Arial"/>
        <family val="2"/>
        <charset val="204"/>
      </rPr>
      <t>Латунный корпус (круг)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ABS пластик</t>
    </r>
    <r>
      <rPr>
        <sz val="9"/>
        <rFont val="Arial"/>
        <family val="2"/>
        <charset val="204"/>
      </rPr>
      <t xml:space="preserve">
Излив латунь
Стандарт подводки: 1/2"
Вылет верхнего душа: 40 см
Кол-во режимов ручного душа: 3
</t>
    </r>
  </si>
  <si>
    <t>Цена со скидкой</t>
  </si>
  <si>
    <t>Ваша скидка</t>
  </si>
  <si>
    <t>ЛИНЕЙНЫЕ ЖЕЛОБА ВОДОСТОКИ</t>
  </si>
  <si>
    <t>DUROPLAST</t>
  </si>
  <si>
    <t>ПОЛИПРОПИЛЕН</t>
  </si>
  <si>
    <t>150 х 75</t>
  </si>
  <si>
    <t>160 х 75</t>
  </si>
  <si>
    <t>170 х 75</t>
  </si>
  <si>
    <t>150 х 70</t>
  </si>
  <si>
    <t>160 х 70</t>
  </si>
  <si>
    <t>SUPER Slim</t>
  </si>
  <si>
    <t>Инсталляция NOVUM для скрытого монтажа унитаза кнопка L1</t>
  </si>
  <si>
    <t>Инсталляция NOVUM для скрытого монтажа унитаза кнопка R1</t>
  </si>
  <si>
    <t>Инсталляция NOVUM для скрытого монтажа унитаза кнопка R3</t>
  </si>
  <si>
    <t>Инсталляция NOVUM для скрыт ого монтажа унитаза кнопка R4</t>
  </si>
  <si>
    <t>Инсталляция NOVUM для скрытого монтажа унитаза кнопка D2</t>
  </si>
  <si>
    <t>Инсталляция NOVUM для скрытого монтажа унитаза кнопка D4</t>
  </si>
  <si>
    <t>Инсталляция NOVUM для скрытого монтажа унитаза кнопка S4</t>
  </si>
  <si>
    <t>Uno SO</t>
  </si>
  <si>
    <t>Два инфракрасных датчика для управления потоком воды
Высококачественный керамический картридж 25мм
Высококачественное гальваническое покрытие
Мягкая подсветка
Длина гибкой подводки: 60 см</t>
  </si>
  <si>
    <t xml:space="preserve">АТОМ 410 кнопка Atom Line черная SoftTouc/глянцевый хром </t>
  </si>
  <si>
    <t xml:space="preserve">АТОМ 410 кнопка Atom хром </t>
  </si>
  <si>
    <t>Кнопка BERGES для инсталляции АТОМ Line черная SoftTouch/хром глянец</t>
  </si>
  <si>
    <t>L1-Белая</t>
  </si>
  <si>
    <t>L3-Хром глянец</t>
  </si>
  <si>
    <t>L4-Soft Touch, белая</t>
  </si>
  <si>
    <t>L5-Soft Touch, черная</t>
  </si>
  <si>
    <t>L6-Черный глянец</t>
  </si>
  <si>
    <t>L8-Бронза глянец</t>
  </si>
  <si>
    <t>040013</t>
  </si>
  <si>
    <t>R1-Белая</t>
  </si>
  <si>
    <t>R3-Хром глянец</t>
  </si>
  <si>
    <t>R4-Soft Touch, белая</t>
  </si>
  <si>
    <t>R5-Soft Touch, черная</t>
  </si>
  <si>
    <t>R8-Бронза глянец</t>
  </si>
  <si>
    <t>D1-Белая</t>
  </si>
  <si>
    <t>D3-Хром глянец</t>
  </si>
  <si>
    <t>D4-Soft Touch, белая</t>
  </si>
  <si>
    <t>D5-Soft Touch, черная</t>
  </si>
  <si>
    <t>D8-Бронза глянец</t>
  </si>
  <si>
    <t>D7-Белая-глянец</t>
  </si>
  <si>
    <t xml:space="preserve">Клавиши BERGES для инсталляции NOVUM  серия L </t>
  </si>
  <si>
    <t>R2-Хром матовый</t>
  </si>
  <si>
    <t>D2-Хром матовый</t>
  </si>
  <si>
    <t>L2-Хром матовый</t>
  </si>
  <si>
    <t>S1-Белая</t>
  </si>
  <si>
    <t>S2-Хром матовый</t>
  </si>
  <si>
    <t>S3-Хром глянец</t>
  </si>
  <si>
    <t>S4-Soft Touch, белая</t>
  </si>
  <si>
    <t>S5-Soft Touch, черная</t>
  </si>
  <si>
    <t>S8-Бронза глянец</t>
  </si>
  <si>
    <t>040042</t>
  </si>
  <si>
    <t>Клавиши BERGES для инсталляции NOVUM  серия R</t>
  </si>
  <si>
    <t>Клавиши BERGES для инсталляции NOVUM  серия D</t>
  </si>
  <si>
    <t>Клавиши BERGES для инсталляции NOVUM  серия S</t>
  </si>
  <si>
    <t>F1-Белая</t>
  </si>
  <si>
    <t>F2-Хром матовый</t>
  </si>
  <si>
    <t>F3-Хром глянец</t>
  </si>
  <si>
    <t>F8-Бронза глянец</t>
  </si>
  <si>
    <t>040051</t>
  </si>
  <si>
    <t>040052</t>
  </si>
  <si>
    <t>040053</t>
  </si>
  <si>
    <t>040054</t>
  </si>
  <si>
    <t>O1-Белая</t>
  </si>
  <si>
    <t>O2-Хром матовый</t>
  </si>
  <si>
    <t>O3-Хром глянец</t>
  </si>
  <si>
    <t>O8-Бронза глянец</t>
  </si>
  <si>
    <t>Кнопка BERGES для инсталляции NOVUM O</t>
  </si>
  <si>
    <t>F4-Soft Touch, белая</t>
  </si>
  <si>
    <t>F5-Soft Touch, черная</t>
  </si>
  <si>
    <t>O4-Soft Touch, белая</t>
  </si>
  <si>
    <t>O5-Soft Touch, черная</t>
  </si>
  <si>
    <t>040061</t>
  </si>
  <si>
    <t>040062</t>
  </si>
  <si>
    <t>040063</t>
  </si>
  <si>
    <t>040064</t>
  </si>
  <si>
    <t>Клавиши BERGES для инсталляции NOVUM  серия F</t>
  </si>
  <si>
    <t xml:space="preserve">Инсталляция NOVUM для скрытого монтажа унитаза кнопка O4 </t>
  </si>
  <si>
    <t>Совместимы с Желобами и Трапами серии: Top Stark,
В1 Keramik, C1 Norma, B1 Antik, C1 Brise, Platz, 
* дополнительная опция (не входит в стандартную комплектацию)</t>
  </si>
  <si>
    <t>*Решетка и заглушки, нержавеющая сталь AISI 304
*Сетка для волос, пластик
*Желоб водосток, нержавеющая сталь AISI 304
*Комплект гидроизоляции
*Регулируемые по высоте ножки, пластик
*самопромывной S-образный сифон РР: монтаж 360°
*Доп опция: горизонтальный сифон повышенной
  емкости 60 л/мин.</t>
  </si>
  <si>
    <t>* решетка из нержавеющей стали                                                                              * комбинированный гидрозатвор                                                                              * пропускная способность 32 л/мин                                                                                  * диаметр слива 50 мм                                                                                                * высота монтажа 69мм</t>
  </si>
  <si>
    <t>* решетка из нержавеющей стали                                                                            * комбинированный гидрозатвор                                                                              * пропускная способность 32 л/мин                                                                                  * диаметр слива 50 мм                                                                                                * высота монтажа 69мм</t>
  </si>
  <si>
    <t>• Безопасное закаленное стекло DIN EN 12150-1 
• Водоотталкивающее покрытие EasyClean
• Реверсивная конструкция
• Профиль с магнитной лентой
• Дверь распашного типа
• Моно петля с поворотно-подъемным механизмом
• Допуск на установку 30мм
Материал комплектующих:
- профиль: алюминий
- фиксирующая планка: алюминий
- ручка: металл
* Совместима с боковой панелью серии Legos</t>
  </si>
  <si>
    <r>
      <rPr>
        <b/>
        <sz val="9"/>
        <rFont val="Arial"/>
        <family val="2"/>
        <charset val="204"/>
      </rPr>
      <t>Латунный корпус (квадрат/круг)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Верхний душ ABS пластик
Стандарт подводки: 1/2"
Вылет верхнего душа: 40 см
Кол-во режимов ручного душа: 1</t>
    </r>
  </si>
  <si>
    <r>
      <rPr>
        <b/>
        <sz val="9"/>
        <rFont val="Arial"/>
        <family val="2"/>
        <charset val="204"/>
      </rPr>
      <t>Латунный корпус (квадрат)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Верхний душ ABS пластик
Излив поворотный, латунь
Стандарт подводки: 1/2"
Вылет верхнего душа: 40 см
Кол-во режимов ручного душа: 1</t>
    </r>
  </si>
  <si>
    <r>
      <rPr>
        <b/>
        <sz val="9"/>
        <rFont val="Arial"/>
        <family val="2"/>
        <charset val="204"/>
      </rPr>
      <t>Латунный корпус (квадрат/круr)</t>
    </r>
    <r>
      <rPr>
        <sz val="9"/>
        <rFont val="Arial"/>
        <family val="2"/>
        <charset val="204"/>
      </rPr>
      <t xml:space="preserve">
Душевой шланг 150 см из нержавеющей стали (внутри epdm) 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Верхний душ нержавеющая сталь
Стандарт подводки ½”
Вылет верхнего душа: 40 см
Кол-во режимов ручного душа: 1</t>
    </r>
  </si>
  <si>
    <r>
      <rPr>
        <b/>
        <sz val="9"/>
        <rFont val="Arial"/>
        <family val="2"/>
        <charset val="204"/>
      </rPr>
      <t>Латунный корпус (квадрат)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из нержавеющей стали</t>
    </r>
    <r>
      <rPr>
        <sz val="9"/>
        <rFont val="Arial"/>
        <family val="2"/>
        <charset val="204"/>
      </rPr>
      <t xml:space="preserve">
Излив латунь
Стандарт подводки: 1/2"
Вылет верхнего душа: 40 см
Кол-во режимов ручного душа: 1
</t>
    </r>
  </si>
  <si>
    <r>
      <rPr>
        <b/>
        <sz val="9"/>
        <rFont val="Arial"/>
        <family val="2"/>
        <charset val="204"/>
      </rPr>
      <t>Латунный корпус (круг)</t>
    </r>
    <r>
      <rPr>
        <sz val="9"/>
        <rFont val="Arial"/>
        <family val="2"/>
        <charset val="204"/>
      </rPr>
      <t xml:space="preserve">
Душевой шланг 150 см из нержавеющей стали (внутри epdm)
Рычажное управление
Система против известковых отложений
Экономия расхода воды
Керамический картридж 28 л/мин
Держатель верхнего душа из нержавеющей стали
Держатель ручного душа из латуни
</t>
    </r>
    <r>
      <rPr>
        <b/>
        <sz val="9"/>
        <rFont val="Arial"/>
        <family val="2"/>
        <charset val="204"/>
      </rPr>
      <t>Верхний душ из нержавеющей стали</t>
    </r>
    <r>
      <rPr>
        <sz val="9"/>
        <rFont val="Arial"/>
        <family val="2"/>
        <charset val="204"/>
      </rPr>
      <t xml:space="preserve">
Излив латунь
Стандарт подводки: 1/2"
Вылет верхнего душа: 40 см
Кол-во режимов ручного душа: 3
</t>
    </r>
  </si>
  <si>
    <t>смеситель из латуни, с корпусом из PPA, шайба управления температурой - цинк</t>
  </si>
  <si>
    <t>с SANTEK-Бореаль, Алькор, Cersanit- Hit, Merida, Eco</t>
  </si>
  <si>
    <t>матовое золото</t>
  </si>
  <si>
    <t>O9М-Матовое золото</t>
  </si>
  <si>
    <t>F9М-Матовое золото</t>
  </si>
  <si>
    <t>S9М-Матовое золото</t>
  </si>
  <si>
    <t>D9М-Матовое золото</t>
  </si>
  <si>
    <t>R9М-Матовое золото</t>
  </si>
  <si>
    <t>L9М-Матовое золото</t>
  </si>
  <si>
    <t>матовое золото/глянец</t>
  </si>
  <si>
    <t>040211</t>
  </si>
  <si>
    <t>040212</t>
  </si>
  <si>
    <t>040213</t>
  </si>
  <si>
    <t>040214</t>
  </si>
  <si>
    <t>040215</t>
  </si>
  <si>
    <t>040216</t>
  </si>
  <si>
    <t>040221</t>
  </si>
  <si>
    <t>040222</t>
  </si>
  <si>
    <t>040223</t>
  </si>
  <si>
    <t>040224</t>
  </si>
  <si>
    <t>040225</t>
  </si>
  <si>
    <t>040231</t>
  </si>
  <si>
    <t>040232</t>
  </si>
  <si>
    <t>040233</t>
  </si>
  <si>
    <t>040234</t>
  </si>
  <si>
    <t>040235</t>
  </si>
  <si>
    <t>040237</t>
  </si>
  <si>
    <t>040241</t>
  </si>
  <si>
    <t>040242</t>
  </si>
  <si>
    <t>040243</t>
  </si>
  <si>
    <t>040244</t>
  </si>
  <si>
    <t>040245</t>
  </si>
  <si>
    <t>040250</t>
  </si>
  <si>
    <t>040252</t>
  </si>
  <si>
    <t>040253</t>
  </si>
  <si>
    <t>040254</t>
  </si>
  <si>
    <t>040255</t>
  </si>
  <si>
    <t>040261</t>
  </si>
  <si>
    <t>040262</t>
  </si>
  <si>
    <t>040263</t>
  </si>
  <si>
    <t>040264</t>
  </si>
  <si>
    <t>040265</t>
  </si>
  <si>
    <t>Real Slim SO</t>
  </si>
  <si>
    <t>микролифт, быстросъём</t>
  </si>
  <si>
    <t>010303</t>
  </si>
  <si>
    <t>Jika: Lyra, Zeta; Cersanit:Senator, Top, Delfi; Roca:Victoria</t>
  </si>
  <si>
    <t>Geo SO</t>
  </si>
  <si>
    <t>015103</t>
  </si>
  <si>
    <t>Laufen: Pro, Form; Vitra: S50, Zentrum, Gustavsberg: Logic</t>
  </si>
  <si>
    <r>
      <t>Okus Slim SO</t>
    </r>
    <r>
      <rPr>
        <b/>
        <sz val="9"/>
        <color rgb="FFFF0000"/>
        <rFont val="Arial"/>
        <family val="2"/>
        <charset val="204"/>
      </rPr>
      <t xml:space="preserve"> </t>
    </r>
  </si>
  <si>
    <t>019603</t>
  </si>
  <si>
    <t>Berges: Okus, Ego, Ego XL, Mascon; Vitra: Allegro подвесной унитаз, SanitaLux: Koob унитаз-компакт, Kirovit : Бриг унитаз-компакт; АМ.РМ Spirit; Акванет: Cetus W</t>
  </si>
  <si>
    <t>090505</t>
  </si>
  <si>
    <t>090506</t>
  </si>
  <si>
    <t>090508</t>
  </si>
  <si>
    <t>095505</t>
  </si>
  <si>
    <t>095506</t>
  </si>
  <si>
    <t>095508</t>
  </si>
  <si>
    <t>090515</t>
  </si>
  <si>
    <t>090516</t>
  </si>
  <si>
    <t>090518</t>
  </si>
  <si>
    <t>090177</t>
  </si>
  <si>
    <t>090178</t>
  </si>
  <si>
    <t>090152</t>
  </si>
  <si>
    <t>090153</t>
  </si>
  <si>
    <t>090154</t>
  </si>
  <si>
    <t>090155</t>
  </si>
  <si>
    <t>090184</t>
  </si>
  <si>
    <t>095152</t>
  </si>
  <si>
    <t>095154</t>
  </si>
  <si>
    <t>091152</t>
  </si>
  <si>
    <t>091153</t>
  </si>
  <si>
    <t>091154</t>
  </si>
  <si>
    <t>091155</t>
  </si>
  <si>
    <t>092153</t>
  </si>
  <si>
    <t>092154</t>
  </si>
  <si>
    <t>092155</t>
  </si>
  <si>
    <t>090077</t>
  </si>
  <si>
    <t>090078</t>
  </si>
  <si>
    <t>090052</t>
  </si>
  <si>
    <t>090053</t>
  </si>
  <si>
    <t>090054</t>
  </si>
  <si>
    <t>090055</t>
  </si>
  <si>
    <t>090084</t>
  </si>
  <si>
    <t>095052</t>
  </si>
  <si>
    <t>095054</t>
  </si>
  <si>
    <t>091052</t>
  </si>
  <si>
    <t>091053</t>
  </si>
  <si>
    <t>091054</t>
  </si>
  <si>
    <t>091055</t>
  </si>
  <si>
    <t>092053</t>
  </si>
  <si>
    <t>092054</t>
  </si>
  <si>
    <t>092055</t>
  </si>
  <si>
    <t>090114</t>
  </si>
  <si>
    <t>090115</t>
  </si>
  <si>
    <t>090116</t>
  </si>
  <si>
    <t>090117</t>
  </si>
  <si>
    <t>090118</t>
  </si>
  <si>
    <t>090119</t>
  </si>
  <si>
    <t>090120</t>
  </si>
  <si>
    <t>091116</t>
  </si>
  <si>
    <t>091117</t>
  </si>
  <si>
    <t>091118</t>
  </si>
  <si>
    <t>091119</t>
  </si>
  <si>
    <t>091120</t>
  </si>
  <si>
    <t>095117</t>
  </si>
  <si>
    <t>095118</t>
  </si>
  <si>
    <t>095119</t>
  </si>
  <si>
    <t>094117</t>
  </si>
  <si>
    <t>094118</t>
  </si>
  <si>
    <t>094119</t>
  </si>
  <si>
    <t>090014</t>
  </si>
  <si>
    <t>090015</t>
  </si>
  <si>
    <t>090016</t>
  </si>
  <si>
    <t>090017</t>
  </si>
  <si>
    <t>090018</t>
  </si>
  <si>
    <t>090019</t>
  </si>
  <si>
    <t>090020</t>
  </si>
  <si>
    <t>091016</t>
  </si>
  <si>
    <t>091017</t>
  </si>
  <si>
    <t>091018</t>
  </si>
  <si>
    <t>091019</t>
  </si>
  <si>
    <t>091020</t>
  </si>
  <si>
    <t>095017</t>
  </si>
  <si>
    <t>095018</t>
  </si>
  <si>
    <t>095019</t>
  </si>
  <si>
    <t>094017</t>
  </si>
  <si>
    <t>094018</t>
  </si>
  <si>
    <t>094019</t>
  </si>
  <si>
    <t>090134</t>
  </si>
  <si>
    <t>090135</t>
  </si>
  <si>
    <t>090136</t>
  </si>
  <si>
    <t>090137</t>
  </si>
  <si>
    <t>090138</t>
  </si>
  <si>
    <t>090139</t>
  </si>
  <si>
    <t>090140</t>
  </si>
  <si>
    <t>095136</t>
  </si>
  <si>
    <t>095137</t>
  </si>
  <si>
    <t>095138</t>
  </si>
  <si>
    <t>095139</t>
  </si>
  <si>
    <t>090034</t>
  </si>
  <si>
    <t>090035</t>
  </si>
  <si>
    <t>090036</t>
  </si>
  <si>
    <t>090037</t>
  </si>
  <si>
    <t>090038</t>
  </si>
  <si>
    <t>090039</t>
  </si>
  <si>
    <t>090040</t>
  </si>
  <si>
    <t>095036</t>
  </si>
  <si>
    <t>095037</t>
  </si>
  <si>
    <t>095038</t>
  </si>
  <si>
    <t>095039</t>
  </si>
  <si>
    <t>090156</t>
  </si>
  <si>
    <t>090157</t>
  </si>
  <si>
    <t>091156</t>
  </si>
  <si>
    <t>091157</t>
  </si>
  <si>
    <t>090056</t>
  </si>
  <si>
    <t>090057</t>
  </si>
  <si>
    <t>091056</t>
  </si>
  <si>
    <t>091057</t>
  </si>
  <si>
    <t>090158</t>
  </si>
  <si>
    <t>090159</t>
  </si>
  <si>
    <t>090160</t>
  </si>
  <si>
    <t>090161</t>
  </si>
  <si>
    <t>091158</t>
  </si>
  <si>
    <t>091159</t>
  </si>
  <si>
    <t>091160</t>
  </si>
  <si>
    <t>091161</t>
  </si>
  <si>
    <t>092159</t>
  </si>
  <si>
    <t>094161</t>
  </si>
  <si>
    <t>090169</t>
  </si>
  <si>
    <t>090170</t>
  </si>
  <si>
    <t>090058</t>
  </si>
  <si>
    <t>090059</t>
  </si>
  <si>
    <t>090060</t>
  </si>
  <si>
    <t>090061</t>
  </si>
  <si>
    <t>091058</t>
  </si>
  <si>
    <t>091059</t>
  </si>
  <si>
    <t>091060</t>
  </si>
  <si>
    <t>091061</t>
  </si>
  <si>
    <t>092059</t>
  </si>
  <si>
    <t>094061</t>
  </si>
  <si>
    <t>090069</t>
  </si>
  <si>
    <t>090070</t>
  </si>
  <si>
    <t>090362</t>
  </si>
  <si>
    <t>090363</t>
  </si>
  <si>
    <t>090365</t>
  </si>
  <si>
    <t>091362</t>
  </si>
  <si>
    <t>091363</t>
  </si>
  <si>
    <t>091364</t>
  </si>
  <si>
    <t>091365</t>
  </si>
  <si>
    <t>094365</t>
  </si>
  <si>
    <t>093366</t>
  </si>
  <si>
    <t>090371</t>
  </si>
  <si>
    <t>090372</t>
  </si>
  <si>
    <t>090462</t>
  </si>
  <si>
    <t>090463</t>
  </si>
  <si>
    <t>090465</t>
  </si>
  <si>
    <t>091462</t>
  </si>
  <si>
    <t>091463</t>
  </si>
  <si>
    <t>091464</t>
  </si>
  <si>
    <t>091465</t>
  </si>
  <si>
    <t>094465</t>
  </si>
  <si>
    <t>093466</t>
  </si>
  <si>
    <t>090471</t>
  </si>
  <si>
    <t>090472</t>
  </si>
  <si>
    <t>040019M</t>
  </si>
  <si>
    <t>040029M</t>
  </si>
  <si>
    <t>040039M</t>
  </si>
  <si>
    <t>040031</t>
  </si>
  <si>
    <t>040032</t>
  </si>
  <si>
    <t>040033</t>
  </si>
  <si>
    <t>040034</t>
  </si>
  <si>
    <t>040035</t>
  </si>
  <si>
    <t>040037</t>
  </si>
  <si>
    <t>040038</t>
  </si>
  <si>
    <t>040049M</t>
  </si>
  <si>
    <t>040059M</t>
  </si>
  <si>
    <t>040069M</t>
  </si>
  <si>
    <t>049235M</t>
  </si>
  <si>
    <t>049237M</t>
  </si>
  <si>
    <t>092116M</t>
  </si>
  <si>
    <t>092117M</t>
  </si>
  <si>
    <t>092118M</t>
  </si>
  <si>
    <t>092119M</t>
  </si>
  <si>
    <t>092120M</t>
  </si>
  <si>
    <t>092016M</t>
  </si>
  <si>
    <t>092017M</t>
  </si>
  <si>
    <t>092018M</t>
  </si>
  <si>
    <t>092019M</t>
  </si>
  <si>
    <t>092020M</t>
  </si>
  <si>
    <t>092156M</t>
  </si>
  <si>
    <t>092157M</t>
  </si>
  <si>
    <t>092056M</t>
  </si>
  <si>
    <t>092057M</t>
  </si>
  <si>
    <t>040330</t>
  </si>
  <si>
    <t>049211</t>
  </si>
  <si>
    <t>049216</t>
  </si>
  <si>
    <t>040331</t>
  </si>
  <si>
    <t>040332</t>
  </si>
  <si>
    <t>040339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</si>
</sst>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р_._-;\-* #,##0.00\ _р_._-;_-* &quot;-&quot;??\ _р_._-;_-@_-"/>
    <numFmt numFmtId="165" formatCode="_-* #,##0.00&quot;р.&quot;_-;\-* #,##0.00&quot;р.&quot;_-;_-* &quot;-&quot;??&quot;р.&quot;_-;_-@_-"/>
    <numFmt numFmtId="166" formatCode="_(&quot;$&quot;* #,##0.00_);_(&quot;$&quot;* \(#,##0.00\);_(&quot;$&quot;* &quot;-&quot;??_);_(@_)"/>
    <numFmt numFmtId="167" formatCode="_-* #,##0\ _F_-;\-* #,##0\ _F_-;_-* &quot;-&quot;\ _F_-;_-@_-"/>
    <numFmt numFmtId="168" formatCode="_-* #,##0.00\ _F_-;\-* #,##0.00\ _F_-;_-* &quot;-&quot;??\ _F_-;_-@_-"/>
    <numFmt numFmtId="169" formatCode="_-* #,##0.00_р_._-;\-* #,##0.00_р_._-;_-* &quot;-&quot;??_р_._-;_-@_-"/>
    <numFmt numFmtId="170" formatCode="000000"/>
    <numFmt numFmtId="171" formatCode="_-* #,##0_-;\-* #,##0_-;_-* &quot;-&quot;??_-;_-@_-"/>
  </numFmts>
  <fonts count="75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color indexed="64"/>
      <name val="Calibri"/>
      <family val="2"/>
      <charset val="204"/>
    </font>
    <font>
      <sz val="16"/>
      <color theme="0"/>
      <name val="Arail"/>
    </font>
    <font>
      <u/>
      <sz val="10"/>
      <color indexed="4"/>
      <name val="Arial Cy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sz val="9"/>
      <name val="Ф"/>
    </font>
    <font>
      <sz val="11"/>
      <color rgb="FF9C6500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宋体"/>
    </font>
    <font>
      <sz val="11"/>
      <color indexed="64"/>
      <name val="Helvetica Neue"/>
    </font>
    <font>
      <sz val="12"/>
      <color indexed="64"/>
      <name val="宋体"/>
    </font>
    <font>
      <sz val="10"/>
      <color theme="1"/>
      <name val="Arial Cyr"/>
    </font>
    <font>
      <sz val="10"/>
      <name val="Arial Tur"/>
    </font>
    <font>
      <sz val="8"/>
      <name val="Helvetica-Narrow"/>
    </font>
    <font>
      <sz val="9"/>
      <name val="Cambria"/>
      <family val="1"/>
      <charset val="204"/>
      <scheme val="major"/>
    </font>
    <font>
      <sz val="12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0"/>
      <name val="Arail"/>
    </font>
    <font>
      <sz val="9"/>
      <color theme="1"/>
      <name val="Arial"/>
      <family val="2"/>
      <charset val="204"/>
    </font>
    <font>
      <sz val="9"/>
      <color indexed="64"/>
      <name val="Arial"/>
      <family val="2"/>
      <charset val="204"/>
    </font>
    <font>
      <b/>
      <sz val="9"/>
      <color indexed="2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i/>
      <sz val="9"/>
      <name val="Arial"/>
      <family val="2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  <charset val="204"/>
    </font>
    <font>
      <i/>
      <sz val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14"/>
      <color theme="0"/>
      <name val="Arial"/>
      <family val="2"/>
      <charset val="204"/>
    </font>
    <font>
      <b/>
      <sz val="9"/>
      <color theme="0"/>
      <name val="Arial"/>
      <family val="2"/>
      <charset val="204"/>
    </font>
    <font>
      <sz val="12"/>
      <color theme="0"/>
      <name val="Arail"/>
    </font>
    <font>
      <u/>
      <sz val="10"/>
      <color theme="10"/>
      <name val="Arial"/>
      <family val="2"/>
      <charset val="204"/>
    </font>
    <font>
      <b/>
      <sz val="9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rgb="FFE4DFED"/>
        <bgColor rgb="FFE4DFED"/>
      </patternFill>
    </fill>
    <fill>
      <patternFill patternType="solid">
        <fgColor rgb="FF866BB1"/>
        <bgColor rgb="FF866BB1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26282A"/>
        <bgColor indexed="64"/>
      </patternFill>
    </fill>
    <fill>
      <patternFill patternType="solid">
        <fgColor rgb="FF7E7E82"/>
        <bgColor rgb="FF866BB1"/>
      </patternFill>
    </fill>
    <fill>
      <patternFill patternType="solid">
        <fgColor rgb="FFC6D1DC"/>
        <bgColor indexed="64"/>
      </patternFill>
    </fill>
    <fill>
      <patternFill patternType="solid">
        <fgColor rgb="FF56595A"/>
        <bgColor rgb="FFE4DFED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7427">
    <xf numFmtId="0" fontId="0" fillId="0" borderId="0"/>
    <xf numFmtId="0" fontId="25" fillId="0" borderId="1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2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3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4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5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6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7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8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9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0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1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2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7" fillId="13" borderId="0" applyNumberFormat="0" applyBorder="0"/>
    <xf numFmtId="0" fontId="28" fillId="14" borderId="0" applyNumberFormat="0" applyBorder="0"/>
    <xf numFmtId="0" fontId="28" fillId="15" borderId="0" applyNumberFormat="0" applyBorder="0"/>
    <xf numFmtId="0" fontId="28" fillId="16" borderId="0" applyNumberFormat="0" applyBorder="0"/>
    <xf numFmtId="0" fontId="28" fillId="17" borderId="0" applyNumberFormat="0" applyBorder="0"/>
    <xf numFmtId="0" fontId="28" fillId="18" borderId="0" applyNumberFormat="0" applyBorder="0"/>
    <xf numFmtId="0" fontId="28" fillId="19" borderId="0" applyNumberFormat="0" applyBorder="0"/>
    <xf numFmtId="0" fontId="29" fillId="0" borderId="0"/>
    <xf numFmtId="0" fontId="30" fillId="0" borderId="2" applyBorder="0">
      <alignment horizontal="left" vertical="center" wrapText="1" indent="1"/>
    </xf>
    <xf numFmtId="0" fontId="26" fillId="0" borderId="0"/>
    <xf numFmtId="0" fontId="31" fillId="0" borderId="0"/>
    <xf numFmtId="0" fontId="53" fillId="20" borderId="3" applyBorder="0">
      <alignment horizontal="left" vertical="center" indent="1"/>
    </xf>
    <xf numFmtId="0" fontId="30" fillId="21" borderId="4">
      <alignment horizontal="center" vertical="center" wrapText="1"/>
    </xf>
    <xf numFmtId="0" fontId="30" fillId="0" borderId="2">
      <alignment horizontal="left" vertical="center" wrapText="1" indent="1"/>
    </xf>
    <xf numFmtId="49" fontId="30" fillId="0" borderId="1" applyBorder="0">
      <alignment horizontal="center" vertical="center"/>
    </xf>
    <xf numFmtId="0" fontId="30" fillId="0" borderId="1" applyBorder="0">
      <alignment horizontal="left" vertical="center" indent="1"/>
    </xf>
    <xf numFmtId="0" fontId="32" fillId="22" borderId="5">
      <alignment horizontal="center" vertical="center"/>
    </xf>
    <xf numFmtId="0" fontId="33" fillId="0" borderId="0" applyNumberFormat="0" applyFill="0" applyBorder="0"/>
    <xf numFmtId="0" fontId="33" fillId="0" borderId="0" applyNumberFormat="0" applyFill="0" applyBorder="0"/>
    <xf numFmtId="0" fontId="34" fillId="0" borderId="0" applyNumberFormat="0" applyFill="0" applyBorder="0">
      <alignment vertical="top"/>
    </xf>
    <xf numFmtId="0" fontId="33" fillId="0" borderId="0" applyNumberFormat="0" applyFill="0" applyBorder="0"/>
    <xf numFmtId="0" fontId="35" fillId="0" borderId="0" applyNumberFormat="0" applyFill="0" applyBorder="0"/>
    <xf numFmtId="165" fontId="26" fillId="0" borderId="0" applyFont="0" applyFill="0" applyBorder="0"/>
    <xf numFmtId="166" fontId="25" fillId="0" borderId="0" applyFont="0" applyFill="0" applyBorder="0"/>
    <xf numFmtId="166" fontId="25" fillId="0" borderId="0" applyFont="0" applyFill="0" applyBorder="0"/>
    <xf numFmtId="166" fontId="25" fillId="0" borderId="0" applyFont="0" applyFill="0" applyBorder="0"/>
    <xf numFmtId="166" fontId="25" fillId="0" borderId="0" applyFont="0" applyFill="0" applyBorder="0"/>
    <xf numFmtId="166" fontId="25" fillId="0" borderId="0" applyFont="0" applyFill="0" applyBorder="0"/>
    <xf numFmtId="166" fontId="25" fillId="0" borderId="0" applyFont="0" applyFill="0" applyBorder="0"/>
    <xf numFmtId="165" fontId="26" fillId="0" borderId="0" applyFont="0" applyFill="0" applyBorder="0"/>
    <xf numFmtId="0" fontId="36" fillId="0" borderId="0" applyFill="0" applyBorder="0">
      <alignment horizontal="center" vertical="center" wrapText="1"/>
    </xf>
    <xf numFmtId="0" fontId="37" fillId="23" borderId="0" applyNumberFormat="0" applyBorder="0"/>
    <xf numFmtId="0" fontId="29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39" fillId="0" borderId="0">
      <alignment vertical="center"/>
    </xf>
    <xf numFmtId="0" fontId="25" fillId="0" borderId="0"/>
    <xf numFmtId="0" fontId="27" fillId="0" borderId="0"/>
    <xf numFmtId="0" fontId="25" fillId="0" borderId="0"/>
    <xf numFmtId="0" fontId="40" fillId="0" borderId="0" applyNumberFormat="0" applyFill="0" applyBorder="0">
      <alignment vertical="top"/>
    </xf>
    <xf numFmtId="0" fontId="27" fillId="0" borderId="0"/>
    <xf numFmtId="0" fontId="27" fillId="0" borderId="0"/>
    <xf numFmtId="0" fontId="27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>
      <alignment horizontal="left"/>
    </xf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1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2" fillId="0" borderId="0"/>
    <xf numFmtId="0" fontId="27" fillId="0" borderId="0"/>
    <xf numFmtId="0" fontId="4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>
      <alignment horizontal="left"/>
    </xf>
    <xf numFmtId="0" fontId="29" fillId="0" borderId="0"/>
    <xf numFmtId="0" fontId="43" fillId="0" borderId="0"/>
    <xf numFmtId="0" fontId="29" fillId="0" borderId="0">
      <alignment horizontal="left"/>
    </xf>
    <xf numFmtId="0" fontId="25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2">
      <alignment horizontal="left" vertical="center" wrapText="1" indent="1"/>
    </xf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0" fontId="27" fillId="24" borderId="6" applyNumberFormat="0" applyFont="0"/>
    <xf numFmtId="9" fontId="26" fillId="0" borderId="0" applyFont="0" applyFill="0" applyBorder="0"/>
    <xf numFmtId="9" fontId="26" fillId="0" borderId="0" applyFont="0" applyFill="0" applyBorder="0"/>
    <xf numFmtId="9" fontId="26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ill="0" applyBorder="0"/>
    <xf numFmtId="9" fontId="25" fillId="0" borderId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7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ont="0" applyFill="0" applyBorder="0"/>
    <xf numFmtId="9" fontId="25" fillId="0" borderId="0" applyFill="0" applyBorder="0"/>
    <xf numFmtId="9" fontId="25" fillId="0" borderId="0" applyFill="0" applyBorder="0"/>
    <xf numFmtId="9" fontId="29" fillId="0" borderId="0" applyFont="0" applyFill="0" applyBorder="0"/>
    <xf numFmtId="0" fontId="25" fillId="0" borderId="0"/>
    <xf numFmtId="167" fontId="44" fillId="0" borderId="0" applyFont="0" applyFill="0" applyBorder="0"/>
    <xf numFmtId="168" fontId="44" fillId="0" borderId="0" applyFont="0" applyFill="0" applyBorder="0"/>
    <xf numFmtId="169" fontId="25" fillId="0" borderId="0" applyFill="0" applyBorder="0"/>
    <xf numFmtId="43" fontId="27" fillId="0" borderId="0" applyFont="0" applyFill="0" applyBorder="0"/>
    <xf numFmtId="164" fontId="27" fillId="0" borderId="0" applyFont="0" applyFill="0" applyBorder="0"/>
    <xf numFmtId="164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43" fontId="27" fillId="0" borderId="0" applyFont="0" applyFill="0" applyBorder="0"/>
    <xf numFmtId="169" fontId="26" fillId="0" borderId="0" applyFont="0" applyFill="0" applyBorder="0"/>
    <xf numFmtId="169" fontId="26" fillId="0" borderId="0" applyFont="0" applyFill="0" applyBorder="0"/>
    <xf numFmtId="169" fontId="26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7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ont="0" applyFill="0" applyBorder="0"/>
    <xf numFmtId="169" fontId="25" fillId="0" borderId="0" applyFill="0" applyBorder="0"/>
    <xf numFmtId="169" fontId="25" fillId="0" borderId="0" applyFill="0" applyBorder="0"/>
    <xf numFmtId="164" fontId="29" fillId="0" borderId="0" applyFont="0" applyFill="0" applyBorder="0"/>
    <xf numFmtId="164" fontId="29" fillId="0" borderId="0" applyFont="0" applyFill="0" applyBorder="0"/>
    <xf numFmtId="164" fontId="29" fillId="0" borderId="0" applyFont="0" applyFill="0" applyBorder="0"/>
    <xf numFmtId="164" fontId="29" fillId="0" borderId="0" applyFont="0" applyFill="0" applyBorder="0"/>
    <xf numFmtId="164" fontId="29" fillId="0" borderId="0" applyFont="0" applyFill="0" applyBorder="0"/>
    <xf numFmtId="164" fontId="29" fillId="0" borderId="0" applyFont="0" applyFill="0" applyBorder="0"/>
    <xf numFmtId="0" fontId="39" fillId="0" borderId="0"/>
    <xf numFmtId="0" fontId="55" fillId="0" borderId="0"/>
    <xf numFmtId="0" fontId="53" fillId="0" borderId="0"/>
    <xf numFmtId="0" fontId="24" fillId="0" borderId="0"/>
    <xf numFmtId="43" fontId="53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59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2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3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4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5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6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7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8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9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0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1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2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13" borderId="0" applyNumberFormat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0" fontId="7" fillId="24" borderId="6" applyNumberFormat="0" applyFont="0"/>
    <xf numFmtId="9" fontId="7" fillId="0" borderId="0" applyFont="0" applyFill="0" applyBorder="0"/>
    <xf numFmtId="43" fontId="7" fillId="0" borderId="0" applyFont="0" applyFill="0" applyBorder="0"/>
    <xf numFmtId="164" fontId="7" fillId="0" borderId="0" applyFont="0" applyFill="0" applyBorder="0"/>
    <xf numFmtId="164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43" fontId="7" fillId="0" borderId="0" applyFont="0" applyFill="0" applyBorder="0"/>
    <xf numFmtId="169" fontId="7" fillId="0" borderId="0" applyFont="0" applyFill="0" applyBorder="0"/>
    <xf numFmtId="0" fontId="25" fillId="0" borderId="0"/>
    <xf numFmtId="0" fontId="7" fillId="0" borderId="0"/>
    <xf numFmtId="43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9" fontId="1" fillId="0" borderId="0" applyFont="0" applyFill="0" applyBorder="0"/>
    <xf numFmtId="43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169" fontId="1" fillId="0" borderId="0" applyFont="0" applyFill="0" applyBorder="0"/>
    <xf numFmtId="0" fontId="1" fillId="0" borderId="0"/>
    <xf numFmtId="43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2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3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4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5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6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7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8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9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0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1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2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13" borderId="0" applyNumberFormat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0" fontId="1" fillId="24" borderId="6" applyNumberFormat="0" applyFont="0"/>
    <xf numFmtId="9" fontId="1" fillId="0" borderId="0" applyFont="0" applyFill="0" applyBorder="0"/>
    <xf numFmtId="43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169" fontId="1" fillId="0" borderId="0" applyFont="0" applyFill="0" applyBorder="0"/>
    <xf numFmtId="0" fontId="1" fillId="0" borderId="0"/>
    <xf numFmtId="43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 applyNumberFormat="0" applyFill="0" applyBorder="0" applyAlignment="0" applyProtection="0"/>
  </cellStyleXfs>
  <cellXfs count="313">
    <xf numFmtId="0" fontId="0" fillId="0" borderId="0" xfId="0"/>
    <xf numFmtId="0" fontId="30" fillId="0" borderId="0" xfId="1939" applyFont="1" applyAlignment="1">
      <alignment vertical="center"/>
    </xf>
    <xf numFmtId="170" fontId="30" fillId="0" borderId="1" xfId="1939" applyNumberFormat="1" applyFont="1" applyBorder="1" applyAlignment="1">
      <alignment horizontal="left" vertical="center" wrapText="1" indent="1"/>
    </xf>
    <xf numFmtId="170" fontId="30" fillId="0" borderId="1" xfId="1939" applyNumberFormat="1" applyFont="1" applyBorder="1" applyAlignment="1">
      <alignment vertical="center" wrapText="1"/>
    </xf>
    <xf numFmtId="0" fontId="45" fillId="0" borderId="1" xfId="1939" applyFont="1" applyBorder="1" applyAlignment="1">
      <alignment vertical="center"/>
    </xf>
    <xf numFmtId="0" fontId="45" fillId="0" borderId="0" xfId="1939" applyFont="1" applyAlignment="1">
      <alignment vertical="center"/>
    </xf>
    <xf numFmtId="49" fontId="30" fillId="0" borderId="1" xfId="1939" applyNumberFormat="1" applyFont="1" applyBorder="1" applyAlignment="1">
      <alignment horizontal="center" vertical="center"/>
    </xf>
    <xf numFmtId="3" fontId="30" fillId="0" borderId="1" xfId="1939" applyNumberFormat="1" applyFont="1" applyBorder="1" applyAlignment="1">
      <alignment horizontal="left" vertical="center" indent="1"/>
    </xf>
    <xf numFmtId="1" fontId="30" fillId="0" borderId="1" xfId="1939" applyNumberFormat="1" applyFont="1" applyBorder="1" applyAlignment="1">
      <alignment horizontal="center" vertical="center"/>
    </xf>
    <xf numFmtId="3" fontId="30" fillId="0" borderId="9" xfId="1939" applyNumberFormat="1" applyFont="1" applyBorder="1" applyAlignment="1">
      <alignment horizontal="left" vertical="center" indent="1"/>
    </xf>
    <xf numFmtId="0" fontId="30" fillId="0" borderId="9" xfId="1939" applyFont="1" applyBorder="1" applyAlignment="1">
      <alignment horizontal="left" vertical="center" indent="1"/>
    </xf>
    <xf numFmtId="3" fontId="30" fillId="0" borderId="10" xfId="1939" applyNumberFormat="1" applyFont="1" applyBorder="1" applyAlignment="1">
      <alignment horizontal="center" vertical="center"/>
    </xf>
    <xf numFmtId="3" fontId="30" fillId="0" borderId="11" xfId="1939" applyNumberFormat="1" applyFont="1" applyBorder="1" applyAlignment="1">
      <alignment horizontal="center" vertical="center"/>
    </xf>
    <xf numFmtId="49" fontId="30" fillId="26" borderId="7" xfId="1939" applyNumberFormat="1" applyFont="1" applyFill="1" applyBorder="1" applyAlignment="1">
      <alignment horizontal="center" vertical="center" wrapText="1"/>
    </xf>
    <xf numFmtId="0" fontId="30" fillId="0" borderId="1" xfId="1939" applyFont="1" applyBorder="1" applyAlignment="1">
      <alignment vertical="center" wrapText="1"/>
    </xf>
    <xf numFmtId="3" fontId="30" fillId="26" borderId="1" xfId="1939" applyNumberFormat="1" applyFont="1" applyFill="1" applyBorder="1" applyAlignment="1">
      <alignment horizontal="left" vertical="center" indent="1"/>
    </xf>
    <xf numFmtId="1" fontId="30" fillId="26" borderId="1" xfId="1939" applyNumberFormat="1" applyFont="1" applyFill="1" applyBorder="1" applyAlignment="1">
      <alignment horizontal="center" vertical="center"/>
    </xf>
    <xf numFmtId="0" fontId="45" fillId="0" borderId="0" xfId="1939" applyFont="1" applyAlignment="1">
      <alignment horizontal="center" vertical="center" wrapText="1"/>
    </xf>
    <xf numFmtId="0" fontId="30" fillId="0" borderId="1" xfId="1939" applyFont="1" applyBorder="1" applyAlignment="1">
      <alignment vertical="center"/>
    </xf>
    <xf numFmtId="49" fontId="49" fillId="0" borderId="1" xfId="1939" applyNumberFormat="1" applyFont="1" applyBorder="1" applyAlignment="1">
      <alignment horizontal="center" vertical="center"/>
    </xf>
    <xf numFmtId="0" fontId="53" fillId="0" borderId="0" xfId="1939"/>
    <xf numFmtId="0" fontId="30" fillId="20" borderId="0" xfId="1939" applyFont="1" applyFill="1" applyAlignment="1">
      <alignment horizontal="left" vertical="center"/>
    </xf>
    <xf numFmtId="0" fontId="48" fillId="0" borderId="0" xfId="1939" applyFont="1" applyAlignment="1">
      <alignment vertical="center"/>
    </xf>
    <xf numFmtId="0" fontId="30" fillId="26" borderId="1" xfId="1939" applyFont="1" applyFill="1" applyBorder="1" applyAlignment="1">
      <alignment horizontal="center" vertical="center"/>
    </xf>
    <xf numFmtId="0" fontId="30" fillId="26" borderId="1" xfId="1939" applyFont="1" applyFill="1" applyBorder="1" applyAlignment="1">
      <alignment horizontal="left" vertical="center" indent="1"/>
    </xf>
    <xf numFmtId="0" fontId="45" fillId="20" borderId="0" xfId="1939" applyFont="1" applyFill="1" applyAlignment="1">
      <alignment vertical="center"/>
    </xf>
    <xf numFmtId="2" fontId="30" fillId="26" borderId="1" xfId="1939" applyNumberFormat="1" applyFont="1" applyFill="1" applyBorder="1" applyAlignment="1">
      <alignment horizontal="left" vertical="center" indent="1"/>
    </xf>
    <xf numFmtId="0" fontId="30" fillId="0" borderId="0" xfId="1939" applyFont="1" applyAlignment="1">
      <alignment horizontal="center" vertical="center" wrapText="1"/>
    </xf>
    <xf numFmtId="3" fontId="30" fillId="0" borderId="1" xfId="1939" applyNumberFormat="1" applyFont="1" applyBorder="1" applyAlignment="1">
      <alignment horizontal="left" vertical="center" wrapText="1" indent="1"/>
    </xf>
    <xf numFmtId="0" fontId="30" fillId="0" borderId="11" xfId="551" applyFont="1" applyBorder="1" applyAlignment="1">
      <alignment horizontal="left" vertical="center" wrapText="1" indent="1"/>
    </xf>
    <xf numFmtId="3" fontId="30" fillId="0" borderId="1" xfId="1939" applyNumberFormat="1" applyFont="1" applyBorder="1" applyAlignment="1">
      <alignment horizontal="center" vertical="center" wrapText="1"/>
    </xf>
    <xf numFmtId="49" fontId="30" fillId="0" borderId="8" xfId="1939" applyNumberFormat="1" applyFont="1" applyBorder="1" applyAlignment="1">
      <alignment horizontal="center" vertical="center" wrapText="1"/>
    </xf>
    <xf numFmtId="0" fontId="30" fillId="0" borderId="7" xfId="1939" applyFont="1" applyBorder="1" applyAlignment="1">
      <alignment vertical="center"/>
    </xf>
    <xf numFmtId="0" fontId="30" fillId="0" borderId="8" xfId="1939" applyFont="1" applyBorder="1" applyAlignment="1">
      <alignment vertical="center"/>
    </xf>
    <xf numFmtId="0" fontId="30" fillId="0" borderId="9" xfId="1939" applyFont="1" applyBorder="1" applyAlignment="1">
      <alignment vertical="center"/>
    </xf>
    <xf numFmtId="0" fontId="47" fillId="25" borderId="8" xfId="1939" applyFont="1" applyFill="1" applyBorder="1" applyAlignment="1">
      <alignment vertical="center"/>
    </xf>
    <xf numFmtId="0" fontId="47" fillId="25" borderId="9" xfId="1939" applyFont="1" applyFill="1" applyBorder="1" applyAlignment="1">
      <alignment vertical="center"/>
    </xf>
    <xf numFmtId="170" fontId="30" fillId="0" borderId="7" xfId="1939" applyNumberFormat="1" applyFont="1" applyBorder="1" applyAlignment="1">
      <alignment vertical="center" wrapText="1"/>
    </xf>
    <xf numFmtId="170" fontId="30" fillId="0" borderId="8" xfId="1939" applyNumberFormat="1" applyFont="1" applyBorder="1" applyAlignment="1">
      <alignment vertical="center" wrapText="1"/>
    </xf>
    <xf numFmtId="170" fontId="30" fillId="0" borderId="9" xfId="1939" applyNumberFormat="1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45" fillId="0" borderId="0" xfId="1939" applyFont="1" applyAlignment="1">
      <alignment horizontal="center" vertical="center"/>
    </xf>
    <xf numFmtId="0" fontId="32" fillId="0" borderId="1" xfId="227" applyFill="1" applyBorder="1">
      <alignment horizontal="center" vertical="center"/>
    </xf>
    <xf numFmtId="0" fontId="30" fillId="26" borderId="7" xfId="1939" applyFont="1" applyFill="1" applyBorder="1" applyAlignment="1">
      <alignment vertical="center"/>
    </xf>
    <xf numFmtId="0" fontId="30" fillId="26" borderId="8" xfId="1939" applyFont="1" applyFill="1" applyBorder="1" applyAlignment="1">
      <alignment vertical="center"/>
    </xf>
    <xf numFmtId="0" fontId="30" fillId="26" borderId="9" xfId="1939" applyFont="1" applyFill="1" applyBorder="1" applyAlignment="1">
      <alignment vertical="center"/>
    </xf>
    <xf numFmtId="0" fontId="53" fillId="0" borderId="1" xfId="0" applyFont="1" applyBorder="1" applyAlignment="1">
      <alignment horizontal="center" vertical="center"/>
    </xf>
    <xf numFmtId="3" fontId="30" fillId="0" borderId="12" xfId="1939" applyNumberFormat="1" applyFont="1" applyBorder="1" applyAlignment="1">
      <alignment horizontal="left" vertical="center" indent="1"/>
    </xf>
    <xf numFmtId="3" fontId="30" fillId="0" borderId="14" xfId="1939" applyNumberFormat="1" applyFont="1" applyBorder="1" applyAlignment="1">
      <alignment horizontal="left" vertical="center" indent="1"/>
    </xf>
    <xf numFmtId="3" fontId="30" fillId="26" borderId="14" xfId="1939" applyNumberFormat="1" applyFont="1" applyFill="1" applyBorder="1" applyAlignment="1">
      <alignment horizontal="left" vertical="center" indent="1"/>
    </xf>
    <xf numFmtId="0" fontId="30" fillId="25" borderId="7" xfId="1939" applyFont="1" applyFill="1" applyBorder="1" applyAlignment="1">
      <alignment vertical="center"/>
    </xf>
    <xf numFmtId="0" fontId="30" fillId="25" borderId="8" xfId="1939" applyFont="1" applyFill="1" applyBorder="1" applyAlignment="1">
      <alignment vertical="center"/>
    </xf>
    <xf numFmtId="0" fontId="30" fillId="25" borderId="9" xfId="1939" applyFont="1" applyFill="1" applyBorder="1" applyAlignment="1">
      <alignment vertical="center"/>
    </xf>
    <xf numFmtId="0" fontId="53" fillId="26" borderId="0" xfId="1939" applyFill="1"/>
    <xf numFmtId="0" fontId="49" fillId="0" borderId="9" xfId="0" applyFont="1" applyBorder="1" applyAlignment="1">
      <alignment horizontal="left" vertical="center" wrapText="1" indent="1"/>
    </xf>
    <xf numFmtId="0" fontId="49" fillId="0" borderId="1" xfId="0" applyFont="1" applyBorder="1" applyAlignment="1">
      <alignment horizontal="left" vertical="center" wrapText="1" indent="1"/>
    </xf>
    <xf numFmtId="0" fontId="49" fillId="0" borderId="1" xfId="0" applyFont="1" applyBorder="1" applyAlignment="1">
      <alignment horizontal="center" vertical="center" wrapText="1"/>
    </xf>
    <xf numFmtId="0" fontId="30" fillId="26" borderId="1" xfId="1939" applyFont="1" applyFill="1" applyBorder="1" applyAlignment="1">
      <alignment horizontal="center" vertical="center" wrapText="1"/>
    </xf>
    <xf numFmtId="0" fontId="0" fillId="0" borderId="17" xfId="0" applyBorder="1"/>
    <xf numFmtId="0" fontId="25" fillId="25" borderId="1" xfId="1939" applyFont="1" applyFill="1" applyBorder="1" applyAlignment="1">
      <alignment horizontal="left" vertical="center" wrapText="1" indent="1"/>
    </xf>
    <xf numFmtId="49" fontId="30" fillId="26" borderId="9" xfId="1939" applyNumberFormat="1" applyFont="1" applyFill="1" applyBorder="1" applyAlignment="1">
      <alignment horizontal="center" vertical="center" wrapText="1"/>
    </xf>
    <xf numFmtId="49" fontId="30" fillId="26" borderId="8" xfId="1939" applyNumberFormat="1" applyFont="1" applyFill="1" applyBorder="1" applyAlignment="1">
      <alignment horizontal="center" vertical="center" wrapText="1"/>
    </xf>
    <xf numFmtId="0" fontId="30" fillId="0" borderId="16" xfId="1939" applyFont="1" applyBorder="1" applyAlignment="1">
      <alignment horizontal="left" vertical="center" wrapText="1" indent="1"/>
    </xf>
    <xf numFmtId="0" fontId="50" fillId="0" borderId="1" xfId="1939" applyFont="1" applyBorder="1" applyAlignment="1">
      <alignment horizontal="left" vertical="center" wrapText="1" indent="1"/>
    </xf>
    <xf numFmtId="2" fontId="49" fillId="0" borderId="1" xfId="3783" applyNumberFormat="1" applyFont="1" applyBorder="1" applyAlignment="1">
      <alignment horizontal="left" vertical="center" wrapText="1" indent="1"/>
    </xf>
    <xf numFmtId="2" fontId="49" fillId="26" borderId="1" xfId="3783" applyNumberFormat="1" applyFont="1" applyFill="1" applyBorder="1" applyAlignment="1">
      <alignment horizontal="left" vertical="center" wrapText="1" indent="1"/>
    </xf>
    <xf numFmtId="0" fontId="53" fillId="0" borderId="8" xfId="0" applyFont="1" applyBorder="1" applyAlignment="1">
      <alignment horizontal="left" vertical="center" wrapText="1" indent="1"/>
    </xf>
    <xf numFmtId="49" fontId="30" fillId="26" borderId="7" xfId="1939" applyNumberFormat="1" applyFont="1" applyFill="1" applyBorder="1" applyAlignment="1">
      <alignment horizontal="center" wrapText="1"/>
    </xf>
    <xf numFmtId="49" fontId="30" fillId="26" borderId="8" xfId="1939" applyNumberFormat="1" applyFont="1" applyFill="1" applyBorder="1" applyAlignment="1">
      <alignment horizontal="center" vertical="top" wrapText="1"/>
    </xf>
    <xf numFmtId="0" fontId="25" fillId="29" borderId="1" xfId="222" applyFont="1" applyFill="1" applyBorder="1" applyAlignment="1">
      <alignment vertical="center"/>
    </xf>
    <xf numFmtId="0" fontId="67" fillId="27" borderId="17" xfId="1939" applyFont="1" applyFill="1" applyBorder="1" applyAlignment="1">
      <alignment vertical="center"/>
    </xf>
    <xf numFmtId="0" fontId="68" fillId="30" borderId="1" xfId="1939" applyFont="1" applyFill="1" applyBorder="1" applyAlignment="1">
      <alignment horizontal="center" vertical="center" wrapText="1"/>
    </xf>
    <xf numFmtId="0" fontId="69" fillId="28" borderId="11" xfId="1939" applyFont="1" applyFill="1" applyBorder="1" applyAlignment="1">
      <alignment horizontal="left" vertical="center" indent="4"/>
    </xf>
    <xf numFmtId="0" fontId="25" fillId="29" borderId="1" xfId="222" applyFont="1" applyFill="1" applyBorder="1" applyAlignment="1">
      <alignment horizontal="left" vertical="center" indent="2"/>
    </xf>
    <xf numFmtId="0" fontId="69" fillId="28" borderId="11" xfId="1939" applyFont="1" applyFill="1" applyBorder="1" applyAlignment="1">
      <alignment horizontal="left" vertical="center" indent="2"/>
    </xf>
    <xf numFmtId="0" fontId="30" fillId="0" borderId="8" xfId="551" applyFont="1" applyBorder="1" applyAlignment="1">
      <alignment vertical="center" wrapText="1"/>
    </xf>
    <xf numFmtId="0" fontId="30" fillId="0" borderId="8" xfId="1939" applyFont="1" applyBorder="1" applyAlignment="1">
      <alignment horizontal="left" vertical="center" wrapText="1" indent="1"/>
    </xf>
    <xf numFmtId="0" fontId="30" fillId="0" borderId="11" xfId="1939" applyFont="1" applyBorder="1" applyAlignment="1">
      <alignment horizontal="left" vertical="center" wrapText="1" indent="1"/>
    </xf>
    <xf numFmtId="0" fontId="30" fillId="0" borderId="7" xfId="1939" applyFont="1" applyBorder="1" applyAlignment="1">
      <alignment horizontal="center" vertical="center" wrapText="1"/>
    </xf>
    <xf numFmtId="0" fontId="30" fillId="0" borderId="1" xfId="551" applyFont="1" applyBorder="1" applyAlignment="1">
      <alignment horizontal="center" vertical="center" wrapText="1"/>
    </xf>
    <xf numFmtId="3" fontId="30" fillId="0" borderId="9" xfId="1939" applyNumberFormat="1" applyFont="1" applyBorder="1" applyAlignment="1">
      <alignment horizontal="center" vertical="center" wrapText="1"/>
    </xf>
    <xf numFmtId="0" fontId="51" fillId="0" borderId="7" xfId="551" applyFont="1" applyBorder="1" applyAlignment="1">
      <alignment horizontal="center" vertical="center"/>
    </xf>
    <xf numFmtId="3" fontId="30" fillId="26" borderId="7" xfId="1939" applyNumberFormat="1" applyFont="1" applyFill="1" applyBorder="1" applyAlignment="1">
      <alignment horizontal="left" vertical="center" wrapText="1" indent="1"/>
    </xf>
    <xf numFmtId="49" fontId="30" fillId="0" borderId="1" xfId="1939" applyNumberFormat="1" applyFont="1" applyBorder="1" applyAlignment="1">
      <alignment horizontal="center" vertical="center" wrapText="1"/>
    </xf>
    <xf numFmtId="49" fontId="30" fillId="0" borderId="7" xfId="1939" applyNumberFormat="1" applyFont="1" applyBorder="1" applyAlignment="1">
      <alignment horizontal="center" vertical="center" wrapText="1"/>
    </xf>
    <xf numFmtId="0" fontId="30" fillId="0" borderId="1" xfId="1939" applyFont="1" applyBorder="1" applyAlignment="1">
      <alignment horizontal="center" vertical="center" wrapText="1"/>
    </xf>
    <xf numFmtId="170" fontId="30" fillId="0" borderId="1" xfId="1939" applyNumberFormat="1" applyFont="1" applyBorder="1" applyAlignment="1">
      <alignment horizontal="center" vertical="center" wrapText="1"/>
    </xf>
    <xf numFmtId="170" fontId="30" fillId="0" borderId="7" xfId="1939" applyNumberFormat="1" applyFont="1" applyBorder="1" applyAlignment="1">
      <alignment horizontal="center" vertical="center" wrapText="1"/>
    </xf>
    <xf numFmtId="170" fontId="30" fillId="0" borderId="9" xfId="1939" applyNumberFormat="1" applyFont="1" applyBorder="1" applyAlignment="1">
      <alignment horizontal="center" vertical="center" wrapText="1"/>
    </xf>
    <xf numFmtId="0" fontId="53" fillId="0" borderId="7" xfId="222" applyFill="1" applyBorder="1" applyAlignment="1">
      <alignment horizontal="center" vertical="center"/>
    </xf>
    <xf numFmtId="0" fontId="53" fillId="0" borderId="8" xfId="222" applyFill="1" applyBorder="1" applyAlignment="1">
      <alignment horizontal="center" vertical="center"/>
    </xf>
    <xf numFmtId="170" fontId="47" fillId="25" borderId="9" xfId="1939" applyNumberFormat="1" applyFont="1" applyFill="1" applyBorder="1" applyAlignment="1">
      <alignment horizontal="center" vertical="center" wrapText="1"/>
    </xf>
    <xf numFmtId="3" fontId="30" fillId="0" borderId="7" xfId="1939" applyNumberFormat="1" applyFont="1" applyBorder="1" applyAlignment="1">
      <alignment horizontal="left" vertical="center" wrapText="1" indent="1"/>
    </xf>
    <xf numFmtId="3" fontId="30" fillId="0" borderId="9" xfId="1939" applyNumberFormat="1" applyFont="1" applyBorder="1" applyAlignment="1">
      <alignment horizontal="left" vertical="center" wrapText="1" indent="1"/>
    </xf>
    <xf numFmtId="170" fontId="30" fillId="0" borderId="7" xfId="1939" applyNumberFormat="1" applyFont="1" applyBorder="1" applyAlignment="1">
      <alignment horizontal="left" vertical="center" wrapText="1" indent="1"/>
    </xf>
    <xf numFmtId="170" fontId="30" fillId="0" borderId="9" xfId="1939" applyNumberFormat="1" applyFont="1" applyBorder="1" applyAlignment="1">
      <alignment horizontal="left" vertical="center" wrapText="1" indent="1"/>
    </xf>
    <xf numFmtId="0" fontId="53" fillId="0" borderId="1" xfId="0" applyFont="1" applyBorder="1" applyAlignment="1">
      <alignment horizontal="left" vertical="center" wrapText="1" indent="1"/>
    </xf>
    <xf numFmtId="0" fontId="30" fillId="0" borderId="1" xfId="1939" applyFont="1" applyBorder="1" applyAlignment="1">
      <alignment horizontal="center" vertical="center"/>
    </xf>
    <xf numFmtId="0" fontId="30" fillId="0" borderId="1" xfId="1939" applyFont="1" applyBorder="1" applyAlignment="1">
      <alignment horizontal="left" vertical="center" wrapText="1" indent="1"/>
    </xf>
    <xf numFmtId="0" fontId="30" fillId="0" borderId="1" xfId="1939" applyFont="1" applyBorder="1" applyAlignment="1">
      <alignment horizontal="left" vertical="center" indent="1"/>
    </xf>
    <xf numFmtId="0" fontId="30" fillId="0" borderId="0" xfId="551" applyFont="1" applyAlignment="1">
      <alignment vertical="center" wrapText="1"/>
    </xf>
    <xf numFmtId="0" fontId="30" fillId="0" borderId="15" xfId="551" applyFont="1" applyBorder="1" applyAlignment="1">
      <alignment vertical="center" wrapText="1"/>
    </xf>
    <xf numFmtId="0" fontId="69" fillId="28" borderId="11" xfId="1939" applyFont="1" applyFill="1" applyBorder="1" applyAlignment="1">
      <alignment horizontal="left" vertical="center" indent="1"/>
    </xf>
    <xf numFmtId="0" fontId="69" fillId="28" borderId="11" xfId="1939" applyFont="1" applyFill="1" applyBorder="1" applyAlignment="1">
      <alignment horizontal="left" vertical="center"/>
    </xf>
    <xf numFmtId="0" fontId="25" fillId="29" borderId="1" xfId="222" applyFont="1" applyFill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53" fillId="0" borderId="7" xfId="222" applyFill="1" applyBorder="1" applyAlignment="1">
      <alignment vertical="center"/>
    </xf>
    <xf numFmtId="0" fontId="53" fillId="0" borderId="8" xfId="222" applyFill="1" applyBorder="1" applyAlignment="1">
      <alignment vertical="center"/>
    </xf>
    <xf numFmtId="0" fontId="67" fillId="27" borderId="0" xfId="1939" applyFont="1" applyFill="1" applyAlignment="1">
      <alignment vertical="center"/>
    </xf>
    <xf numFmtId="0" fontId="67" fillId="27" borderId="0" xfId="1939" applyFont="1" applyFill="1"/>
    <xf numFmtId="0" fontId="25" fillId="29" borderId="1" xfId="222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3" fillId="0" borderId="7" xfId="0" applyFont="1" applyBorder="1" applyAlignment="1">
      <alignment horizontal="left" vertical="center" wrapText="1" indent="1"/>
    </xf>
    <xf numFmtId="0" fontId="53" fillId="0" borderId="9" xfId="0" applyFont="1" applyBorder="1" applyAlignment="1">
      <alignment horizontal="left" vertical="center" wrapText="1" indent="1"/>
    </xf>
    <xf numFmtId="0" fontId="53" fillId="0" borderId="11" xfId="0" applyFont="1" applyBorder="1" applyAlignment="1">
      <alignment horizontal="left" vertical="center" wrapText="1" indent="1"/>
    </xf>
    <xf numFmtId="170" fontId="47" fillId="25" borderId="7" xfId="1939" applyNumberFormat="1" applyFont="1" applyFill="1" applyBorder="1" applyAlignment="1">
      <alignment horizontal="center" vertical="center" wrapText="1"/>
    </xf>
    <xf numFmtId="170" fontId="30" fillId="0" borderId="7" xfId="1939" applyNumberFormat="1" applyFont="1" applyBorder="1" applyAlignment="1">
      <alignment vertical="top" wrapText="1"/>
    </xf>
    <xf numFmtId="170" fontId="47" fillId="25" borderId="1" xfId="1939" applyNumberFormat="1" applyFont="1" applyFill="1" applyBorder="1" applyAlignment="1">
      <alignment horizontal="center" vertical="center" wrapText="1"/>
    </xf>
    <xf numFmtId="0" fontId="68" fillId="30" borderId="11" xfId="1939" applyFont="1" applyFill="1" applyBorder="1" applyAlignment="1">
      <alignment horizontal="center" vertical="center" wrapText="1"/>
    </xf>
    <xf numFmtId="0" fontId="68" fillId="30" borderId="14" xfId="1939" applyFont="1" applyFill="1" applyBorder="1" applyAlignment="1">
      <alignment horizontal="center" vertical="center" wrapText="1"/>
    </xf>
    <xf numFmtId="0" fontId="69" fillId="28" borderId="10" xfId="1939" applyFont="1" applyFill="1" applyBorder="1" applyAlignment="1">
      <alignment horizontal="left" vertical="center" indent="4"/>
    </xf>
    <xf numFmtId="0" fontId="70" fillId="0" borderId="0" xfId="7426"/>
    <xf numFmtId="3" fontId="30" fillId="0" borderId="9" xfId="1939" applyNumberFormat="1" applyFont="1" applyBorder="1" applyAlignment="1">
      <alignment horizontal="left" vertical="center"/>
    </xf>
    <xf numFmtId="3" fontId="30" fillId="0" borderId="1" xfId="1939" applyNumberFormat="1" applyFont="1" applyBorder="1" applyAlignment="1">
      <alignment horizontal="left" vertical="center"/>
    </xf>
    <xf numFmtId="3" fontId="30" fillId="0" borderId="1" xfId="1939" applyNumberFormat="1" applyFont="1" applyBorder="1" applyAlignment="1">
      <alignment horizontal="left" vertical="center" wrapText="1"/>
    </xf>
    <xf numFmtId="0" fontId="70" fillId="0" borderId="8" xfId="7426" applyBorder="1" applyAlignment="1">
      <alignment vertical="center"/>
    </xf>
    <xf numFmtId="3" fontId="30" fillId="0" borderId="14" xfId="1939" applyNumberFormat="1" applyFont="1" applyBorder="1" applyAlignment="1">
      <alignment horizontal="left" vertical="center" wrapText="1" indent="1"/>
    </xf>
    <xf numFmtId="0" fontId="51" fillId="0" borderId="7" xfId="551" applyFont="1" applyBorder="1" applyAlignment="1">
      <alignment vertical="center"/>
    </xf>
    <xf numFmtId="0" fontId="51" fillId="0" borderId="8" xfId="551" applyFont="1" applyBorder="1" applyAlignment="1">
      <alignment vertical="center"/>
    </xf>
    <xf numFmtId="0" fontId="51" fillId="0" borderId="9" xfId="551" applyFont="1" applyBorder="1" applyAlignment="1">
      <alignment vertical="center"/>
    </xf>
    <xf numFmtId="0" fontId="70" fillId="0" borderId="20" xfId="7426" applyBorder="1" applyAlignment="1">
      <alignment vertical="center"/>
    </xf>
    <xf numFmtId="3" fontId="70" fillId="26" borderId="8" xfId="7426" applyNumberFormat="1" applyFill="1" applyBorder="1" applyAlignment="1">
      <alignment vertical="center" wrapText="1"/>
    </xf>
    <xf numFmtId="3" fontId="70" fillId="26" borderId="9" xfId="7426" applyNumberFormat="1" applyFill="1" applyBorder="1" applyAlignment="1">
      <alignment vertical="center" wrapText="1"/>
    </xf>
    <xf numFmtId="0" fontId="25" fillId="29" borderId="1" xfId="222" applyFont="1" applyFill="1" applyBorder="1" applyAlignment="1">
      <alignment horizontal="left" vertical="center"/>
    </xf>
    <xf numFmtId="0" fontId="71" fillId="30" borderId="1" xfId="1939" applyFont="1" applyFill="1" applyBorder="1" applyAlignment="1">
      <alignment horizontal="right" vertical="center" wrapText="1"/>
    </xf>
    <xf numFmtId="171" fontId="72" fillId="0" borderId="1" xfId="224" applyNumberFormat="1" applyFont="1" applyBorder="1" applyAlignment="1">
      <alignment horizontal="right" vertical="center" wrapText="1"/>
    </xf>
    <xf numFmtId="171" fontId="72" fillId="0" borderId="1" xfId="1941" applyNumberFormat="1" applyFont="1" applyFill="1" applyBorder="1" applyAlignment="1">
      <alignment horizontal="right" vertical="center"/>
    </xf>
    <xf numFmtId="0" fontId="72" fillId="0" borderId="1" xfId="1939" applyFont="1" applyBorder="1" applyAlignment="1">
      <alignment horizontal="right" vertical="center" wrapText="1"/>
    </xf>
    <xf numFmtId="171" fontId="72" fillId="26" borderId="1" xfId="1941" applyNumberFormat="1" applyFont="1" applyFill="1" applyBorder="1" applyAlignment="1">
      <alignment horizontal="right" vertical="center"/>
    </xf>
    <xf numFmtId="171" fontId="72" fillId="26" borderId="9" xfId="1941" applyNumberFormat="1" applyFont="1" applyFill="1" applyBorder="1" applyAlignment="1">
      <alignment horizontal="right" vertical="center"/>
    </xf>
    <xf numFmtId="0" fontId="72" fillId="0" borderId="0" xfId="1939" applyFont="1" applyAlignment="1">
      <alignment horizontal="right" vertical="center"/>
    </xf>
    <xf numFmtId="0" fontId="71" fillId="27" borderId="0" xfId="1939" applyFont="1" applyFill="1" applyAlignment="1">
      <alignment horizontal="right" vertical="center"/>
    </xf>
    <xf numFmtId="0" fontId="71" fillId="27" borderId="0" xfId="1939" applyFont="1" applyFill="1" applyAlignment="1">
      <alignment horizontal="right" vertical="center" wrapText="1"/>
    </xf>
    <xf numFmtId="0" fontId="71" fillId="27" borderId="17" xfId="1939" applyFont="1" applyFill="1" applyBorder="1" applyAlignment="1">
      <alignment horizontal="right" vertical="center"/>
    </xf>
    <xf numFmtId="0" fontId="73" fillId="28" borderId="11" xfId="1939" applyFont="1" applyFill="1" applyBorder="1" applyAlignment="1">
      <alignment horizontal="right" vertical="center"/>
    </xf>
    <xf numFmtId="0" fontId="72" fillId="29" borderId="1" xfId="222" applyFont="1" applyFill="1" applyBorder="1" applyAlignment="1">
      <alignment horizontal="right" vertical="center"/>
    </xf>
    <xf numFmtId="0" fontId="73" fillId="28" borderId="13" xfId="227" applyFont="1" applyFill="1" applyBorder="1" applyAlignment="1">
      <alignment horizontal="right" vertical="center"/>
    </xf>
    <xf numFmtId="0" fontId="72" fillId="29" borderId="1" xfId="222" applyFont="1" applyFill="1" applyBorder="1" applyAlignment="1">
      <alignment horizontal="right" vertical="center" wrapText="1"/>
    </xf>
    <xf numFmtId="9" fontId="74" fillId="0" borderId="18" xfId="1939" applyNumberFormat="1" applyFont="1" applyBorder="1" applyAlignment="1">
      <alignment horizontal="center" vertical="center"/>
    </xf>
    <xf numFmtId="171" fontId="45" fillId="0" borderId="1" xfId="1939" applyNumberFormat="1" applyFont="1" applyBorder="1" applyAlignment="1">
      <alignment vertical="center"/>
    </xf>
    <xf numFmtId="3" fontId="45" fillId="0" borderId="1" xfId="1939" applyNumberFormat="1" applyFont="1" applyBorder="1" applyAlignment="1">
      <alignment vertical="center"/>
    </xf>
    <xf numFmtId="3" fontId="72" fillId="0" borderId="1" xfId="1941" applyNumberFormat="1" applyFont="1" applyFill="1" applyBorder="1" applyAlignment="1">
      <alignment horizontal="right" vertical="center"/>
    </xf>
    <xf numFmtId="3" fontId="72" fillId="26" borderId="1" xfId="1939" applyNumberFormat="1" applyFont="1" applyFill="1" applyBorder="1" applyAlignment="1">
      <alignment horizontal="right" vertical="center" wrapText="1"/>
    </xf>
    <xf numFmtId="9" fontId="72" fillId="29" borderId="1" xfId="222" applyNumberFormat="1" applyFont="1" applyFill="1" applyBorder="1" applyAlignment="1">
      <alignment horizontal="right" vertical="center"/>
    </xf>
    <xf numFmtId="170" fontId="25" fillId="29" borderId="1" xfId="222" applyNumberFormat="1" applyFont="1" applyFill="1" applyBorder="1" applyAlignment="1">
      <alignment vertical="center"/>
    </xf>
    <xf numFmtId="170" fontId="30" fillId="26" borderId="1" xfId="1939" applyNumberFormat="1" applyFont="1" applyFill="1" applyBorder="1" applyAlignment="1">
      <alignment horizontal="center" vertical="center"/>
    </xf>
    <xf numFmtId="170" fontId="69" fillId="28" borderId="11" xfId="1939" applyNumberFormat="1" applyFont="1" applyFill="1" applyBorder="1" applyAlignment="1">
      <alignment horizontal="left" vertical="center" indent="4"/>
    </xf>
    <xf numFmtId="170" fontId="30" fillId="0" borderId="1" xfId="1939" applyNumberFormat="1" applyFont="1" applyBorder="1" applyAlignment="1">
      <alignment horizontal="center" vertical="center"/>
    </xf>
    <xf numFmtId="170" fontId="49" fillId="0" borderId="1" xfId="1939" applyNumberFormat="1" applyFont="1" applyBorder="1" applyAlignment="1">
      <alignment horizontal="center" vertical="center"/>
    </xf>
    <xf numFmtId="170" fontId="30" fillId="26" borderId="7" xfId="1939" applyNumberFormat="1" applyFont="1" applyFill="1" applyBorder="1" applyAlignment="1">
      <alignment horizontal="center" vertical="center" wrapText="1"/>
    </xf>
    <xf numFmtId="170" fontId="30" fillId="26" borderId="1" xfId="1939" applyNumberFormat="1" applyFont="1" applyFill="1" applyBorder="1" applyAlignment="1">
      <alignment horizontal="center" vertical="center" wrapText="1"/>
    </xf>
    <xf numFmtId="170" fontId="49" fillId="0" borderId="1" xfId="0" applyNumberFormat="1" applyFont="1" applyBorder="1" applyAlignment="1">
      <alignment horizontal="center" vertical="center"/>
    </xf>
    <xf numFmtId="170" fontId="49" fillId="0" borderId="9" xfId="0" applyNumberFormat="1" applyFont="1" applyBorder="1" applyAlignment="1">
      <alignment horizontal="center" vertical="center"/>
    </xf>
    <xf numFmtId="170" fontId="66" fillId="0" borderId="1" xfId="0" applyNumberFormat="1" applyFont="1" applyBorder="1" applyAlignment="1">
      <alignment horizontal="center" vertical="center"/>
    </xf>
    <xf numFmtId="170" fontId="0" fillId="0" borderId="9" xfId="0" applyNumberFormat="1" applyBorder="1" applyAlignment="1">
      <alignment horizontal="center" vertical="center"/>
    </xf>
    <xf numFmtId="170" fontId="53" fillId="0" borderId="1" xfId="0" applyNumberFormat="1" applyFont="1" applyBorder="1" applyAlignment="1">
      <alignment horizontal="center" vertical="center"/>
    </xf>
    <xf numFmtId="170" fontId="30" fillId="0" borderId="9" xfId="1939" applyNumberFormat="1" applyFont="1" applyBorder="1" applyAlignment="1">
      <alignment horizontal="center" vertical="center"/>
    </xf>
    <xf numFmtId="170" fontId="25" fillId="29" borderId="1" xfId="222" applyNumberFormat="1" applyFont="1" applyFill="1" applyBorder="1" applyAlignment="1">
      <alignment horizontal="left" vertical="center" wrapText="1" indent="1"/>
    </xf>
    <xf numFmtId="49" fontId="25" fillId="0" borderId="1" xfId="1939" applyNumberFormat="1" applyFont="1" applyBorder="1" applyAlignment="1">
      <alignment horizontal="center" vertical="center" wrapText="1"/>
    </xf>
    <xf numFmtId="49" fontId="30" fillId="26" borderId="1" xfId="1939" applyNumberFormat="1" applyFont="1" applyFill="1" applyBorder="1" applyAlignment="1">
      <alignment horizontal="center" vertical="center"/>
    </xf>
    <xf numFmtId="0" fontId="0" fillId="0" borderId="19" xfId="0" applyBorder="1"/>
    <xf numFmtId="0" fontId="45" fillId="0" borderId="20" xfId="1939" applyFont="1" applyBorder="1" applyAlignment="1">
      <alignment vertical="center"/>
    </xf>
    <xf numFmtId="0" fontId="70" fillId="0" borderId="9" xfId="7426" applyBorder="1" applyAlignment="1">
      <alignment vertical="center"/>
    </xf>
    <xf numFmtId="49" fontId="30" fillId="26" borderId="1" xfId="1939" applyNumberFormat="1" applyFont="1" applyFill="1" applyBorder="1" applyAlignment="1">
      <alignment horizontal="center" vertical="center" wrapText="1"/>
    </xf>
    <xf numFmtId="0" fontId="70" fillId="0" borderId="12" xfId="7426" applyBorder="1" applyAlignment="1">
      <alignment vertical="center"/>
    </xf>
    <xf numFmtId="2" fontId="30" fillId="26" borderId="1" xfId="1939" applyNumberFormat="1" applyFont="1" applyFill="1" applyBorder="1" applyAlignment="1">
      <alignment vertical="center"/>
    </xf>
    <xf numFmtId="3" fontId="30" fillId="0" borderId="16" xfId="1939" quotePrefix="1" applyNumberFormat="1" applyFont="1" applyBorder="1" applyAlignment="1">
      <alignment horizontal="left" vertical="top" wrapText="1"/>
    </xf>
    <xf numFmtId="3" fontId="30" fillId="0" borderId="16" xfId="1939" applyNumberFormat="1" applyFont="1" applyBorder="1" applyAlignment="1">
      <alignment horizontal="left" vertical="top" wrapText="1"/>
    </xf>
    <xf numFmtId="0" fontId="49" fillId="0" borderId="16" xfId="222" applyFont="1" applyFill="1" applyBorder="1" applyAlignment="1">
      <alignment horizontal="left" vertical="top" wrapText="1"/>
    </xf>
    <xf numFmtId="3" fontId="30" fillId="0" borderId="15" xfId="1939" applyNumberFormat="1" applyFont="1" applyBorder="1" applyAlignment="1">
      <alignment horizontal="left" vertical="top" wrapText="1"/>
    </xf>
    <xf numFmtId="0" fontId="25" fillId="29" borderId="11" xfId="222" applyFont="1" applyFill="1" applyBorder="1" applyAlignment="1">
      <alignment vertical="center" wrapText="1"/>
    </xf>
    <xf numFmtId="0" fontId="49" fillId="0" borderId="15" xfId="222" applyFont="1" applyFill="1" applyBorder="1" applyAlignment="1">
      <alignment horizontal="left" vertical="top" wrapText="1"/>
    </xf>
    <xf numFmtId="3" fontId="30" fillId="25" borderId="16" xfId="1939" applyNumberFormat="1" applyFont="1" applyFill="1" applyBorder="1" applyAlignment="1">
      <alignment horizontal="left" vertical="center" wrapText="1"/>
    </xf>
    <xf numFmtId="3" fontId="30" fillId="26" borderId="16" xfId="1939" applyNumberFormat="1" applyFont="1" applyFill="1" applyBorder="1" applyAlignment="1">
      <alignment vertical="center" wrapText="1"/>
    </xf>
    <xf numFmtId="3" fontId="30" fillId="26" borderId="16" xfId="1939" applyNumberFormat="1" applyFont="1" applyFill="1" applyBorder="1" applyAlignment="1">
      <alignment horizontal="left" vertical="center" wrapText="1"/>
    </xf>
    <xf numFmtId="0" fontId="53" fillId="0" borderId="10" xfId="0" applyFont="1" applyBorder="1" applyAlignment="1">
      <alignment horizontal="left" vertical="center" wrapText="1" indent="1"/>
    </xf>
    <xf numFmtId="171" fontId="72" fillId="0" borderId="14" xfId="224" applyNumberFormat="1" applyFont="1" applyBorder="1" applyAlignment="1">
      <alignment horizontal="right" vertical="center" wrapText="1"/>
    </xf>
    <xf numFmtId="0" fontId="72" fillId="29" borderId="14" xfId="222" applyFont="1" applyFill="1" applyBorder="1" applyAlignment="1">
      <alignment horizontal="right" vertical="center"/>
    </xf>
    <xf numFmtId="171" fontId="45" fillId="29" borderId="1" xfId="1939" applyNumberFormat="1" applyFont="1" applyFill="1" applyBorder="1" applyAlignment="1">
      <alignment vertical="center"/>
    </xf>
    <xf numFmtId="0" fontId="30" fillId="0" borderId="9" xfId="1939" applyFont="1" applyBorder="1" applyAlignment="1">
      <alignment horizontal="center"/>
    </xf>
    <xf numFmtId="0" fontId="30" fillId="0" borderId="1" xfId="1939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3" fillId="0" borderId="7" xfId="0" applyFont="1" applyBorder="1" applyAlignment="1">
      <alignment horizontal="left" vertical="center" wrapText="1" indent="1"/>
    </xf>
    <xf numFmtId="0" fontId="53" fillId="0" borderId="9" xfId="0" applyFont="1" applyBorder="1" applyAlignment="1">
      <alignment horizontal="left" vertical="center" wrapText="1" indent="1"/>
    </xf>
    <xf numFmtId="0" fontId="53" fillId="0" borderId="1" xfId="0" applyFont="1" applyBorder="1" applyAlignment="1">
      <alignment horizontal="left" vertical="center" wrapText="1" indent="1"/>
    </xf>
    <xf numFmtId="0" fontId="53" fillId="0" borderId="11" xfId="0" applyFont="1" applyBorder="1" applyAlignment="1">
      <alignment horizontal="left" vertical="center" wrapText="1" indent="1"/>
    </xf>
    <xf numFmtId="170" fontId="30" fillId="0" borderId="7" xfId="1939" applyNumberFormat="1" applyFont="1" applyBorder="1" applyAlignment="1">
      <alignment horizontal="center" vertical="center" wrapText="1"/>
    </xf>
    <xf numFmtId="170" fontId="30" fillId="0" borderId="9" xfId="1939" applyNumberFormat="1" applyFont="1" applyBorder="1" applyAlignment="1">
      <alignment horizontal="center" vertical="center" wrapText="1"/>
    </xf>
    <xf numFmtId="170" fontId="30" fillId="0" borderId="7" xfId="1939" applyNumberFormat="1" applyFont="1" applyBorder="1" applyAlignment="1">
      <alignment horizontal="left" vertical="center" wrapText="1" indent="1"/>
    </xf>
    <xf numFmtId="170" fontId="30" fillId="0" borderId="9" xfId="1939" applyNumberFormat="1" applyFont="1" applyBorder="1" applyAlignment="1">
      <alignment horizontal="left" vertical="center" wrapText="1" indent="1"/>
    </xf>
    <xf numFmtId="3" fontId="30" fillId="25" borderId="16" xfId="1939" applyNumberFormat="1" applyFont="1" applyFill="1" applyBorder="1" applyAlignment="1">
      <alignment horizontal="center" vertical="center" wrapText="1"/>
    </xf>
    <xf numFmtId="3" fontId="30" fillId="25" borderId="15" xfId="1939" applyNumberFormat="1" applyFont="1" applyFill="1" applyBorder="1" applyAlignment="1">
      <alignment horizontal="center" vertical="center" wrapText="1"/>
    </xf>
    <xf numFmtId="3" fontId="30" fillId="25" borderId="10" xfId="1939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0" fillId="0" borderId="1" xfId="1939" applyFont="1" applyBorder="1" applyAlignment="1">
      <alignment horizontal="center" vertical="center"/>
    </xf>
    <xf numFmtId="0" fontId="30" fillId="0" borderId="1" xfId="224" applyBorder="1">
      <alignment horizontal="left" vertical="center" wrapText="1" indent="1"/>
    </xf>
    <xf numFmtId="0" fontId="30" fillId="0" borderId="1" xfId="1939" applyFont="1" applyBorder="1" applyAlignment="1">
      <alignment horizontal="left" vertical="center" wrapText="1" indent="1"/>
    </xf>
    <xf numFmtId="0" fontId="30" fillId="0" borderId="1" xfId="1939" applyFont="1" applyBorder="1" applyAlignment="1">
      <alignment horizontal="left" vertical="center" indent="1"/>
    </xf>
    <xf numFmtId="0" fontId="30" fillId="0" borderId="7" xfId="1939" applyFont="1" applyBorder="1" applyAlignment="1">
      <alignment horizontal="center" vertical="center"/>
    </xf>
    <xf numFmtId="0" fontId="30" fillId="0" borderId="8" xfId="1939" applyFont="1" applyBorder="1" applyAlignment="1">
      <alignment horizontal="center" vertical="center"/>
    </xf>
    <xf numFmtId="0" fontId="30" fillId="0" borderId="7" xfId="224" applyBorder="1">
      <alignment horizontal="left" vertical="center" wrapText="1" indent="1"/>
    </xf>
    <xf numFmtId="0" fontId="30" fillId="0" borderId="8" xfId="224" applyBorder="1">
      <alignment horizontal="left" vertical="center" wrapText="1" indent="1"/>
    </xf>
    <xf numFmtId="0" fontId="47" fillId="25" borderId="1" xfId="1939" applyFont="1" applyFill="1" applyBorder="1" applyAlignment="1">
      <alignment horizontal="center" vertical="center"/>
    </xf>
    <xf numFmtId="3" fontId="30" fillId="25" borderId="16" xfId="1939" applyNumberFormat="1" applyFont="1" applyFill="1" applyBorder="1" applyAlignment="1">
      <alignment horizontal="left" vertical="top" wrapText="1" indent="1"/>
    </xf>
    <xf numFmtId="3" fontId="30" fillId="25" borderId="10" xfId="1939" applyNumberFormat="1" applyFont="1" applyFill="1" applyBorder="1" applyAlignment="1">
      <alignment horizontal="left" vertical="top" wrapText="1" indent="1"/>
    </xf>
    <xf numFmtId="3" fontId="30" fillId="25" borderId="11" xfId="1939" applyNumberFormat="1" applyFont="1" applyFill="1" applyBorder="1" applyAlignment="1">
      <alignment horizontal="center" vertical="center" wrapText="1"/>
    </xf>
    <xf numFmtId="170" fontId="47" fillId="25" borderId="7" xfId="1939" applyNumberFormat="1" applyFont="1" applyFill="1" applyBorder="1" applyAlignment="1">
      <alignment horizontal="center" vertical="center" wrapText="1"/>
    </xf>
    <xf numFmtId="170" fontId="47" fillId="25" borderId="9" xfId="1939" applyNumberFormat="1" applyFont="1" applyFill="1" applyBorder="1" applyAlignment="1">
      <alignment horizontal="center" vertical="center" wrapText="1"/>
    </xf>
    <xf numFmtId="170" fontId="30" fillId="0" borderId="7" xfId="1939" applyNumberFormat="1" applyFont="1" applyBorder="1" applyAlignment="1">
      <alignment horizontal="left" vertical="top" wrapText="1" indent="1"/>
    </xf>
    <xf numFmtId="170" fontId="30" fillId="0" borderId="9" xfId="1939" applyNumberFormat="1" applyFont="1" applyBorder="1" applyAlignment="1">
      <alignment horizontal="left" vertical="top" wrapText="1" indent="1"/>
    </xf>
    <xf numFmtId="3" fontId="30" fillId="26" borderId="16" xfId="1939" applyNumberFormat="1" applyFont="1" applyFill="1" applyBorder="1" applyAlignment="1">
      <alignment horizontal="left" vertical="top" wrapText="1"/>
    </xf>
    <xf numFmtId="3" fontId="30" fillId="26" borderId="10" xfId="1939" applyNumberFormat="1" applyFont="1" applyFill="1" applyBorder="1" applyAlignment="1">
      <alignment horizontal="left" vertical="top" wrapText="1"/>
    </xf>
    <xf numFmtId="170" fontId="47" fillId="25" borderId="8" xfId="1939" applyNumberFormat="1" applyFont="1" applyFill="1" applyBorder="1" applyAlignment="1">
      <alignment horizontal="center" vertical="center" wrapText="1"/>
    </xf>
    <xf numFmtId="170" fontId="30" fillId="0" borderId="8" xfId="1939" applyNumberFormat="1" applyFont="1" applyBorder="1" applyAlignment="1">
      <alignment horizontal="left" vertical="center" wrapText="1" indent="1"/>
    </xf>
    <xf numFmtId="3" fontId="30" fillId="26" borderId="15" xfId="1939" applyNumberFormat="1" applyFont="1" applyFill="1" applyBorder="1" applyAlignment="1">
      <alignment horizontal="left" vertical="top" wrapText="1"/>
    </xf>
    <xf numFmtId="3" fontId="30" fillId="0" borderId="16" xfId="1939" applyNumberFormat="1" applyFont="1" applyBorder="1" applyAlignment="1">
      <alignment horizontal="left" vertical="center" wrapText="1"/>
    </xf>
    <xf numFmtId="3" fontId="30" fillId="0" borderId="15" xfId="1939" applyNumberFormat="1" applyFont="1" applyBorder="1" applyAlignment="1">
      <alignment horizontal="left" vertical="center" wrapText="1"/>
    </xf>
    <xf numFmtId="3" fontId="30" fillId="0" borderId="10" xfId="1939" applyNumberFormat="1" applyFont="1" applyBorder="1" applyAlignment="1">
      <alignment horizontal="left" vertical="center" wrapText="1"/>
    </xf>
    <xf numFmtId="170" fontId="47" fillId="0" borderId="7" xfId="1939" applyNumberFormat="1" applyFont="1" applyBorder="1" applyAlignment="1">
      <alignment horizontal="center" vertical="center" wrapText="1"/>
    </xf>
    <xf numFmtId="170" fontId="47" fillId="0" borderId="9" xfId="1939" applyNumberFormat="1" applyFont="1" applyBorder="1" applyAlignment="1">
      <alignment horizontal="center" vertical="center" wrapText="1"/>
    </xf>
    <xf numFmtId="3" fontId="30" fillId="0" borderId="16" xfId="1939" applyNumberFormat="1" applyFont="1" applyBorder="1" applyAlignment="1">
      <alignment horizontal="left" vertical="top" wrapText="1"/>
    </xf>
    <xf numFmtId="3" fontId="30" fillId="0" borderId="10" xfId="1939" applyNumberFormat="1" applyFont="1" applyBorder="1" applyAlignment="1">
      <alignment horizontal="left" vertical="top" wrapText="1"/>
    </xf>
    <xf numFmtId="3" fontId="30" fillId="25" borderId="16" xfId="1939" applyNumberFormat="1" applyFont="1" applyFill="1" applyBorder="1" applyAlignment="1">
      <alignment horizontal="left" vertical="center" wrapText="1"/>
    </xf>
    <xf numFmtId="3" fontId="30" fillId="25" borderId="15" xfId="1939" applyNumberFormat="1" applyFont="1" applyFill="1" applyBorder="1" applyAlignment="1">
      <alignment horizontal="left" vertical="center" wrapText="1"/>
    </xf>
    <xf numFmtId="3" fontId="30" fillId="25" borderId="10" xfId="1939" applyNumberFormat="1" applyFont="1" applyFill="1" applyBorder="1" applyAlignment="1">
      <alignment horizontal="left" vertical="center" wrapText="1"/>
    </xf>
    <xf numFmtId="0" fontId="53" fillId="0" borderId="7" xfId="222" applyFill="1" applyBorder="1" applyAlignment="1">
      <alignment horizontal="center" vertical="center"/>
    </xf>
    <xf numFmtId="0" fontId="53" fillId="0" borderId="8" xfId="222" applyFill="1" applyBorder="1" applyAlignment="1">
      <alignment horizontal="center" vertical="center"/>
    </xf>
    <xf numFmtId="0" fontId="53" fillId="0" borderId="9" xfId="222" applyFill="1" applyBorder="1" applyAlignment="1">
      <alignment horizontal="center" vertical="center"/>
    </xf>
    <xf numFmtId="0" fontId="49" fillId="0" borderId="7" xfId="222" applyFont="1" applyFill="1" applyBorder="1" applyAlignment="1">
      <alignment horizontal="left" vertical="top" wrapText="1" indent="1"/>
    </xf>
    <xf numFmtId="0" fontId="49" fillId="0" borderId="8" xfId="222" applyFont="1" applyFill="1" applyBorder="1" applyAlignment="1">
      <alignment horizontal="left" vertical="top" indent="1"/>
    </xf>
    <xf numFmtId="0" fontId="49" fillId="0" borderId="9" xfId="222" applyFont="1" applyFill="1" applyBorder="1" applyAlignment="1">
      <alignment horizontal="left" vertical="top" indent="1"/>
    </xf>
    <xf numFmtId="0" fontId="49" fillId="0" borderId="16" xfId="222" applyFont="1" applyFill="1" applyBorder="1" applyAlignment="1">
      <alignment horizontal="left" vertical="center" wrapText="1"/>
    </xf>
    <xf numFmtId="0" fontId="49" fillId="0" borderId="15" xfId="222" applyFont="1" applyFill="1" applyBorder="1" applyAlignment="1">
      <alignment horizontal="left" vertical="center"/>
    </xf>
    <xf numFmtId="0" fontId="49" fillId="0" borderId="10" xfId="222" applyFont="1" applyFill="1" applyBorder="1" applyAlignment="1">
      <alignment horizontal="left" vertical="center"/>
    </xf>
    <xf numFmtId="170" fontId="30" fillId="0" borderId="8" xfId="1939" applyNumberFormat="1" applyFont="1" applyBorder="1" applyAlignment="1">
      <alignment horizontal="center" vertical="center" wrapText="1"/>
    </xf>
    <xf numFmtId="170" fontId="30" fillId="0" borderId="1" xfId="1939" applyNumberFormat="1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170" fontId="30" fillId="0" borderId="16" xfId="1939" applyNumberFormat="1" applyFont="1" applyBorder="1" applyAlignment="1">
      <alignment horizontal="center" vertical="center" wrapText="1"/>
    </xf>
    <xf numFmtId="170" fontId="30" fillId="0" borderId="15" xfId="1939" applyNumberFormat="1" applyFont="1" applyBorder="1" applyAlignment="1">
      <alignment horizontal="center" vertical="center" wrapText="1"/>
    </xf>
    <xf numFmtId="170" fontId="30" fillId="0" borderId="10" xfId="1939" applyNumberFormat="1" applyFont="1" applyBorder="1" applyAlignment="1">
      <alignment horizontal="center" vertical="center" wrapText="1"/>
    </xf>
    <xf numFmtId="0" fontId="49" fillId="0" borderId="16" xfId="222" applyFont="1" applyFill="1" applyBorder="1" applyAlignment="1">
      <alignment horizontal="left" vertical="top" wrapText="1"/>
    </xf>
    <xf numFmtId="0" fontId="53" fillId="0" borderId="10" xfId="222" applyFill="1" applyBorder="1" applyAlignment="1">
      <alignment horizontal="left" vertical="top"/>
    </xf>
    <xf numFmtId="0" fontId="49" fillId="0" borderId="15" xfId="222" applyFont="1" applyFill="1" applyBorder="1" applyAlignment="1">
      <alignment horizontal="left" vertical="top"/>
    </xf>
    <xf numFmtId="0" fontId="51" fillId="0" borderId="1" xfId="551" applyFont="1" applyBorder="1" applyAlignment="1">
      <alignment horizontal="center" vertical="center"/>
    </xf>
    <xf numFmtId="3" fontId="30" fillId="26" borderId="7" xfId="1939" applyNumberFormat="1" applyFont="1" applyFill="1" applyBorder="1" applyAlignment="1">
      <alignment horizontal="left" vertical="center" wrapText="1" indent="1"/>
    </xf>
    <xf numFmtId="3" fontId="30" fillId="26" borderId="9" xfId="1939" applyNumberFormat="1" applyFont="1" applyFill="1" applyBorder="1" applyAlignment="1">
      <alignment horizontal="left" vertical="center" wrapText="1" indent="1"/>
    </xf>
    <xf numFmtId="3" fontId="30" fillId="26" borderId="8" xfId="1939" applyNumberFormat="1" applyFont="1" applyFill="1" applyBorder="1" applyAlignment="1">
      <alignment horizontal="left" vertical="center" wrapText="1" indent="1"/>
    </xf>
    <xf numFmtId="0" fontId="30" fillId="0" borderId="7" xfId="1939" applyFont="1" applyBorder="1" applyAlignment="1">
      <alignment horizontal="center" vertical="center" wrapText="1"/>
    </xf>
    <xf numFmtId="0" fontId="30" fillId="0" borderId="8" xfId="1939" applyFont="1" applyBorder="1" applyAlignment="1">
      <alignment horizontal="center" vertical="center" wrapText="1"/>
    </xf>
    <xf numFmtId="0" fontId="30" fillId="0" borderId="9" xfId="1939" applyFont="1" applyBorder="1" applyAlignment="1">
      <alignment horizontal="center" vertical="center" wrapText="1"/>
    </xf>
    <xf numFmtId="3" fontId="30" fillId="0" borderId="7" xfId="1939" applyNumberFormat="1" applyFont="1" applyBorder="1" applyAlignment="1">
      <alignment horizontal="center" vertical="center" wrapText="1"/>
    </xf>
    <xf numFmtId="3" fontId="30" fillId="0" borderId="8" xfId="1939" applyNumberFormat="1" applyFont="1" applyBorder="1" applyAlignment="1">
      <alignment horizontal="center" vertical="center" wrapText="1"/>
    </xf>
    <xf numFmtId="3" fontId="30" fillId="0" borderId="9" xfId="1939" applyNumberFormat="1" applyFont="1" applyBorder="1" applyAlignment="1">
      <alignment horizontal="center" vertical="center" wrapText="1"/>
    </xf>
    <xf numFmtId="0" fontId="30" fillId="0" borderId="7" xfId="1939" applyFont="1" applyBorder="1" applyAlignment="1">
      <alignment horizontal="left" vertical="center" wrapText="1" indent="1"/>
    </xf>
    <xf numFmtId="0" fontId="30" fillId="0" borderId="8" xfId="1939" applyFont="1" applyBorder="1" applyAlignment="1">
      <alignment horizontal="left" vertical="center" wrapText="1" indent="1"/>
    </xf>
    <xf numFmtId="0" fontId="30" fillId="0" borderId="9" xfId="1939" applyFont="1" applyBorder="1" applyAlignment="1">
      <alignment horizontal="left" vertical="center" wrapText="1" indent="1"/>
    </xf>
    <xf numFmtId="0" fontId="30" fillId="0" borderId="1" xfId="551" applyFont="1" applyBorder="1" applyAlignment="1">
      <alignment horizontal="center" vertical="center" wrapText="1"/>
    </xf>
    <xf numFmtId="0" fontId="51" fillId="0" borderId="7" xfId="551" applyFont="1" applyBorder="1" applyAlignment="1">
      <alignment horizontal="center" vertical="center"/>
    </xf>
    <xf numFmtId="0" fontId="51" fillId="0" borderId="9" xfId="551" applyFont="1" applyBorder="1" applyAlignment="1">
      <alignment horizontal="center" vertical="center"/>
    </xf>
    <xf numFmtId="3" fontId="30" fillId="26" borderId="16" xfId="1939" applyNumberFormat="1" applyFont="1" applyFill="1" applyBorder="1" applyAlignment="1">
      <alignment horizontal="left" vertical="center" wrapText="1" indent="1"/>
    </xf>
    <xf numFmtId="3" fontId="30" fillId="26" borderId="10" xfId="1939" applyNumberFormat="1" applyFont="1" applyFill="1" applyBorder="1" applyAlignment="1">
      <alignment horizontal="left" vertical="center" wrapText="1" indent="1"/>
    </xf>
    <xf numFmtId="0" fontId="30" fillId="26" borderId="7" xfId="1939" applyFont="1" applyFill="1" applyBorder="1" applyAlignment="1">
      <alignment horizontal="center" vertical="center"/>
    </xf>
    <xf numFmtId="0" fontId="30" fillId="26" borderId="8" xfId="1939" applyFont="1" applyFill="1" applyBorder="1" applyAlignment="1">
      <alignment horizontal="center" vertical="center"/>
    </xf>
    <xf numFmtId="0" fontId="30" fillId="26" borderId="9" xfId="1939" applyFont="1" applyFill="1" applyBorder="1" applyAlignment="1">
      <alignment horizontal="center" vertical="center"/>
    </xf>
    <xf numFmtId="0" fontId="52" fillId="0" borderId="7" xfId="551" applyFont="1" applyBorder="1" applyAlignment="1">
      <alignment horizontal="center" vertical="center"/>
    </xf>
    <xf numFmtId="0" fontId="52" fillId="0" borderId="8" xfId="551" applyFont="1" applyBorder="1" applyAlignment="1">
      <alignment horizontal="center" vertical="center"/>
    </xf>
    <xf numFmtId="0" fontId="52" fillId="0" borderId="9" xfId="551" applyFont="1" applyBorder="1" applyAlignment="1">
      <alignment horizontal="center" vertical="center"/>
    </xf>
    <xf numFmtId="0" fontId="51" fillId="0" borderId="8" xfId="551" applyFont="1" applyBorder="1" applyAlignment="1">
      <alignment horizontal="center" vertical="center"/>
    </xf>
    <xf numFmtId="3" fontId="30" fillId="26" borderId="15" xfId="1939" applyNumberFormat="1" applyFont="1" applyFill="1" applyBorder="1" applyAlignment="1">
      <alignment horizontal="left" vertical="center" wrapText="1" indent="1"/>
    </xf>
    <xf numFmtId="0" fontId="30" fillId="26" borderId="19" xfId="1939" applyFont="1" applyFill="1" applyBorder="1" applyAlignment="1">
      <alignment horizontal="center" vertical="center" wrapText="1"/>
    </xf>
    <xf numFmtId="0" fontId="30" fillId="26" borderId="20" xfId="1939" applyFont="1" applyFill="1" applyBorder="1" applyAlignment="1">
      <alignment horizontal="center" vertical="center" wrapText="1"/>
    </xf>
    <xf numFmtId="0" fontId="30" fillId="26" borderId="8" xfId="1939" applyFont="1" applyFill="1" applyBorder="1" applyAlignment="1">
      <alignment horizontal="center" vertical="center" wrapText="1"/>
    </xf>
    <xf numFmtId="0" fontId="30" fillId="0" borderId="11" xfId="1939" applyFont="1" applyBorder="1" applyAlignment="1">
      <alignment horizontal="left" vertical="center" wrapText="1" indent="1"/>
    </xf>
    <xf numFmtId="0" fontId="30" fillId="0" borderId="14" xfId="1939" applyFont="1" applyBorder="1" applyAlignment="1">
      <alignment horizontal="left" vertical="center" wrapText="1" indent="1"/>
    </xf>
    <xf numFmtId="49" fontId="30" fillId="0" borderId="1" xfId="1939" applyNumberFormat="1" applyFont="1" applyBorder="1" applyAlignment="1">
      <alignment horizontal="center" vertical="center" wrapText="1"/>
    </xf>
    <xf numFmtId="49" fontId="30" fillId="0" borderId="7" xfId="1939" applyNumberFormat="1" applyFont="1" applyBorder="1" applyAlignment="1">
      <alignment horizontal="center" vertical="center" wrapText="1"/>
    </xf>
    <xf numFmtId="3" fontId="30" fillId="26" borderId="1" xfId="1939" applyNumberFormat="1" applyFont="1" applyFill="1" applyBorder="1" applyAlignment="1">
      <alignment horizontal="left" vertical="center" wrapText="1" indent="1"/>
    </xf>
    <xf numFmtId="0" fontId="30" fillId="0" borderId="7" xfId="1939" applyFont="1" applyBorder="1" applyAlignment="1">
      <alignment horizontal="left" vertical="center" wrapText="1"/>
    </xf>
    <xf numFmtId="0" fontId="30" fillId="0" borderId="8" xfId="1939" applyFont="1" applyBorder="1" applyAlignment="1">
      <alignment horizontal="left" vertical="center" wrapText="1"/>
    </xf>
    <xf numFmtId="0" fontId="30" fillId="0" borderId="9" xfId="1939" applyFont="1" applyBorder="1" applyAlignment="1">
      <alignment horizontal="left" vertical="center" wrapText="1"/>
    </xf>
    <xf numFmtId="0" fontId="30" fillId="0" borderId="1" xfId="1939" applyFont="1" applyBorder="1" applyAlignment="1">
      <alignment horizontal="center" vertical="center" wrapText="1"/>
    </xf>
    <xf numFmtId="0" fontId="30" fillId="26" borderId="7" xfId="1939" applyFont="1" applyFill="1" applyBorder="1" applyAlignment="1">
      <alignment horizontal="center" vertical="center" wrapText="1"/>
    </xf>
    <xf numFmtId="0" fontId="30" fillId="26" borderId="9" xfId="1939" applyFont="1" applyFill="1" applyBorder="1" applyAlignment="1">
      <alignment horizontal="center" vertical="center" wrapText="1"/>
    </xf>
    <xf numFmtId="0" fontId="30" fillId="0" borderId="8" xfId="224" applyBorder="1" applyAlignment="1">
      <alignment horizontal="left" vertical="center" wrapText="1"/>
    </xf>
    <xf numFmtId="0" fontId="30" fillId="0" borderId="9" xfId="224" applyBorder="1" applyAlignment="1">
      <alignment horizontal="left" vertical="center" wrapText="1"/>
    </xf>
    <xf numFmtId="0" fontId="30" fillId="26" borderId="7" xfId="1939" applyFont="1" applyFill="1" applyBorder="1" applyAlignment="1">
      <alignment horizontal="left" vertical="center" wrapText="1"/>
    </xf>
    <xf numFmtId="0" fontId="30" fillId="26" borderId="8" xfId="1939" applyFont="1" applyFill="1" applyBorder="1" applyAlignment="1">
      <alignment horizontal="left" vertical="center" wrapText="1"/>
    </xf>
    <xf numFmtId="0" fontId="30" fillId="26" borderId="9" xfId="1939" applyFont="1" applyFill="1" applyBorder="1" applyAlignment="1">
      <alignment horizontal="left" vertical="center" wrapText="1"/>
    </xf>
    <xf numFmtId="0" fontId="30" fillId="0" borderId="9" xfId="1939" applyFont="1" applyBorder="1" applyAlignment="1">
      <alignment horizontal="center" vertical="center"/>
    </xf>
    <xf numFmtId="0" fontId="30" fillId="0" borderId="7" xfId="224" applyBorder="1" applyAlignment="1">
      <alignment horizontal="left" vertical="center" wrapText="1"/>
    </xf>
    <xf numFmtId="0" fontId="45" fillId="0" borderId="0" xfId="1939" applyFont="1" applyFill="1" applyAlignment="1">
      <alignment vertical="center"/>
    </xf>
    <xf numFmtId="0" fontId="45" fillId="0" borderId="0" xfId="1939" applyFont="1" applyFill="1" applyAlignment="1">
      <alignment horizontal="center" vertical="center" wrapText="1"/>
    </xf>
    <xf numFmtId="0" fontId="48" fillId="0" borderId="0" xfId="1939" applyFont="1" applyFill="1" applyAlignment="1">
      <alignment vertical="center"/>
    </xf>
    <xf numFmtId="0" fontId="30" fillId="0" borderId="0" xfId="1939" applyFont="1" applyFill="1" applyAlignment="1">
      <alignment vertical="center"/>
    </xf>
    <xf numFmtId="0" fontId="30" fillId="0" borderId="0" xfId="1939" applyFont="1" applyFill="1" applyAlignment="1">
      <alignment horizontal="left" vertical="center"/>
    </xf>
    <xf numFmtId="0" fontId="53" fillId="0" borderId="0" xfId="1939" applyFill="1"/>
    <xf numFmtId="171" fontId="45" fillId="0" borderId="0" xfId="1939" applyNumberFormat="1" applyFont="1" applyFill="1" applyAlignment="1">
      <alignment vertical="center"/>
    </xf>
    <xf numFmtId="0" fontId="30" fillId="0" borderId="0" xfId="1939" applyFont="1" applyFill="1" applyAlignment="1">
      <alignment horizontal="center" vertical="center" wrapText="1"/>
    </xf>
  </cellXfs>
  <cellStyles count="7427">
    <cellStyle name="{odzagolovok" xfId="1" xr:uid="{00000000-0005-0000-0000-000000000000}"/>
    <cellStyle name="0,0_x000d__x000a_NA_x000d__x000a_" xfId="2" xr:uid="{00000000-0005-0000-0000-000001000000}"/>
    <cellStyle name="0,0_x000d__x000a_NA_x000d__x000a_ 2" xfId="3" xr:uid="{00000000-0005-0000-0000-000002000000}"/>
    <cellStyle name="0,0_x000d__x000a_NA_x000d__x000a_ 3" xfId="4" xr:uid="{00000000-0005-0000-0000-000003000000}"/>
    <cellStyle name="0,0_x000d__x000a_NA_x000d__x000a_ 3 2" xfId="5" xr:uid="{00000000-0005-0000-0000-000004000000}"/>
    <cellStyle name="0,0_x000d__x000a_NA_x000d__x000a_ 4" xfId="6" xr:uid="{00000000-0005-0000-0000-000005000000}"/>
    <cellStyle name="0,0_x000d__x000a_NA_x000d__x000a_ 4 2" xfId="7" xr:uid="{00000000-0005-0000-0000-000006000000}"/>
    <cellStyle name="20% — акцент1 2" xfId="8" xr:uid="{00000000-0005-0000-0000-000007000000}"/>
    <cellStyle name="20% — акцент1 2 2" xfId="9" xr:uid="{00000000-0005-0000-0000-000008000000}"/>
    <cellStyle name="20% — акцент1 2 2 2" xfId="10" xr:uid="{00000000-0005-0000-0000-000009000000}"/>
    <cellStyle name="20% — акцент1 2 2 2 2" xfId="1961" xr:uid="{7D31AD2D-AA0D-4294-9229-2D33AD8CD531}"/>
    <cellStyle name="20% — акцент1 2 2 2 2 2" xfId="5605" xr:uid="{324BCD58-6C44-4738-B877-8366DC2357F5}"/>
    <cellStyle name="20% — акцент1 2 2 2 3" xfId="3786" xr:uid="{7FC46766-63A8-4AA2-BA56-B4A890CBF03F}"/>
    <cellStyle name="20% — акцент1 2 2 3" xfId="11" xr:uid="{00000000-0005-0000-0000-00000A000000}"/>
    <cellStyle name="20% — акцент1 2 2 3 2" xfId="1962" xr:uid="{B8BE5FE4-FA8E-4B58-9EF3-CC6C2AB86813}"/>
    <cellStyle name="20% — акцент1 2 2 3 2 2" xfId="5606" xr:uid="{55438A2F-E8FD-4641-AD12-4924D6C261A6}"/>
    <cellStyle name="20% — акцент1 2 2 3 3" xfId="3787" xr:uid="{368905F7-E9F1-4D76-9C2F-18D136789E39}"/>
    <cellStyle name="20% — акцент1 2 2 4" xfId="1960" xr:uid="{7CBFBBDE-8457-4450-B1C2-DFE8A5FD1AB1}"/>
    <cellStyle name="20% — акцент1 2 2 4 2" xfId="5604" xr:uid="{27A47B0B-8E45-4D97-B597-97419FFE72C7}"/>
    <cellStyle name="20% — акцент1 2 2 5" xfId="3785" xr:uid="{9BB8522B-BB0D-4238-89CD-56923150FDCA}"/>
    <cellStyle name="20% — акцент1 2 3" xfId="12" xr:uid="{00000000-0005-0000-0000-00000B000000}"/>
    <cellStyle name="20% — акцент1 2 3 2" xfId="1963" xr:uid="{835B2B64-21C1-4BD9-8E21-E808E133740D}"/>
    <cellStyle name="20% — акцент1 2 3 2 2" xfId="5607" xr:uid="{F0E701C7-28E2-4627-8F53-0631E621768A}"/>
    <cellStyle name="20% — акцент1 2 3 3" xfId="3788" xr:uid="{2970116D-3604-4FC6-B8CB-C6F27B87A149}"/>
    <cellStyle name="20% — акцент1 2 4" xfId="13" xr:uid="{00000000-0005-0000-0000-00000C000000}"/>
    <cellStyle name="20% — акцент1 2 4 2" xfId="1964" xr:uid="{2DFD5973-C31C-4A87-B6A9-256E7BAE7AC0}"/>
    <cellStyle name="20% — акцент1 2 4 2 2" xfId="5608" xr:uid="{F05E26CF-99A4-40A4-8E6C-8070064EF218}"/>
    <cellStyle name="20% — акцент1 2 4 3" xfId="3789" xr:uid="{A60E8FFC-FE53-464D-A973-AD96F1F843D3}"/>
    <cellStyle name="20% — акцент1 2 5" xfId="1959" xr:uid="{58A17A4D-6213-48D4-BF30-DCB735C21382}"/>
    <cellStyle name="20% — акцент1 2 5 2" xfId="5603" xr:uid="{7BCB5B52-52BC-4815-BEA7-641622336896}"/>
    <cellStyle name="20% — акцент1 2 6" xfId="3784" xr:uid="{2AA4290E-0328-4BD7-88C8-1402DBB62985}"/>
    <cellStyle name="20% — акцент1 3" xfId="14" xr:uid="{00000000-0005-0000-0000-00000D000000}"/>
    <cellStyle name="20% — акцент1 3 2" xfId="15" xr:uid="{00000000-0005-0000-0000-00000E000000}"/>
    <cellStyle name="20% — акцент1 3 2 2" xfId="1966" xr:uid="{38921F7E-3FA7-4332-B6D8-0A8848DCE0E5}"/>
    <cellStyle name="20% — акцент1 3 2 2 2" xfId="5610" xr:uid="{4CF0D67A-9B10-4B20-8AFA-92AC3AF6B552}"/>
    <cellStyle name="20% — акцент1 3 2 3" xfId="3791" xr:uid="{68F4502A-2BED-43A7-9C54-96DC01733C0A}"/>
    <cellStyle name="20% — акцент1 3 3" xfId="16" xr:uid="{00000000-0005-0000-0000-00000F000000}"/>
    <cellStyle name="20% — акцент1 3 3 2" xfId="1967" xr:uid="{D43DF8CC-6C2E-4DA0-97EF-948B4CD6E2B3}"/>
    <cellStyle name="20% — акцент1 3 3 2 2" xfId="5611" xr:uid="{8D23FC53-1768-43E6-820D-900AA83E3A98}"/>
    <cellStyle name="20% — акцент1 3 3 3" xfId="3792" xr:uid="{8C6BBA23-ACDB-4475-BD86-85681387693E}"/>
    <cellStyle name="20% — акцент1 3 4" xfId="17" xr:uid="{00000000-0005-0000-0000-000010000000}"/>
    <cellStyle name="20% — акцент1 3 4 2" xfId="1968" xr:uid="{E5DFAD40-5212-46C3-BAAD-1DADCEA8D524}"/>
    <cellStyle name="20% — акцент1 3 4 2 2" xfId="5612" xr:uid="{36213F60-4168-447B-BB0A-112A0C51BB04}"/>
    <cellStyle name="20% — акцент1 3 4 3" xfId="3793" xr:uid="{1777AA8C-17B4-4AD0-8988-E33D89D65C48}"/>
    <cellStyle name="20% — акцент1 3 5" xfId="1965" xr:uid="{B33EB6ED-C977-4EE8-9A32-7291873B49F4}"/>
    <cellStyle name="20% — акцент1 3 5 2" xfId="5609" xr:uid="{4DE8AE44-A157-452A-A50F-35EAEF89481D}"/>
    <cellStyle name="20% — акцент1 3 6" xfId="3790" xr:uid="{A932E3BD-B68F-4F8A-A39C-3490356F21E4}"/>
    <cellStyle name="20% — акцент1 4" xfId="18" xr:uid="{00000000-0005-0000-0000-000011000000}"/>
    <cellStyle name="20% — акцент1 4 2" xfId="19" xr:uid="{00000000-0005-0000-0000-000012000000}"/>
    <cellStyle name="20% — акцент1 4 2 2" xfId="1970" xr:uid="{91F8AD5C-AF03-4A73-BBB8-A9EB51EC69B2}"/>
    <cellStyle name="20% — акцент1 4 2 2 2" xfId="5614" xr:uid="{EABE1DBB-489F-4C83-B2F6-5904AAA6A000}"/>
    <cellStyle name="20% — акцент1 4 2 3" xfId="3795" xr:uid="{22C41EB7-5D81-4681-A314-371BD852D1BC}"/>
    <cellStyle name="20% — акцент1 4 3" xfId="1969" xr:uid="{59D56A15-EA0F-4FF6-AD9A-B169D99E3A80}"/>
    <cellStyle name="20% — акцент1 4 3 2" xfId="5613" xr:uid="{7931CF19-DDF7-460A-BC45-A4F7052B852B}"/>
    <cellStyle name="20% — акцент1 4 4" xfId="3794" xr:uid="{8A5359E7-39D1-4056-B45B-35ACF1EC60E2}"/>
    <cellStyle name="20% — акцент1 5" xfId="20" xr:uid="{00000000-0005-0000-0000-000013000000}"/>
    <cellStyle name="20% — акцент1 5 2" xfId="21" xr:uid="{00000000-0005-0000-0000-000014000000}"/>
    <cellStyle name="20% — акцент1 5 2 2" xfId="1972" xr:uid="{766434C8-D5E3-4D87-84D9-D4F0F6286D68}"/>
    <cellStyle name="20% — акцент1 5 2 2 2" xfId="5616" xr:uid="{4DC589E6-E4DC-4D98-92EF-ECF0943717F2}"/>
    <cellStyle name="20% — акцент1 5 2 3" xfId="3797" xr:uid="{94CAA3C3-9BAC-4202-B245-2C6775C5BDBA}"/>
    <cellStyle name="20% — акцент1 5 3" xfId="1971" xr:uid="{97376204-5F33-4160-97E3-B6B1684550A1}"/>
    <cellStyle name="20% — акцент1 5 3 2" xfId="5615" xr:uid="{3E3ACDD7-FB02-48DB-AC73-CB8B3036D0B8}"/>
    <cellStyle name="20% — акцент1 5 4" xfId="3796" xr:uid="{8FBD99AB-98EA-4CF9-BECD-AC06EBBC699F}"/>
    <cellStyle name="20% — акцент1 6" xfId="22" xr:uid="{00000000-0005-0000-0000-000015000000}"/>
    <cellStyle name="20% — акцент1 6 2" xfId="1973" xr:uid="{20A36746-7534-4070-B668-C9C203E17707}"/>
    <cellStyle name="20% — акцент1 6 2 2" xfId="5617" xr:uid="{C665A518-54FC-4A7E-ACCC-4F1ED72092D3}"/>
    <cellStyle name="20% — акцент1 6 3" xfId="3798" xr:uid="{A0C9CE79-E843-44B3-9DDA-D588AC92F780}"/>
    <cellStyle name="20% — акцент1 7" xfId="23" xr:uid="{00000000-0005-0000-0000-000016000000}"/>
    <cellStyle name="20% — акцент1 7 2" xfId="1974" xr:uid="{5A295E43-F4D5-4633-BFA7-20276A99605B}"/>
    <cellStyle name="20% — акцент1 7 2 2" xfId="5618" xr:uid="{6577CA3A-419B-4E26-8EA1-FAA2D653C47A}"/>
    <cellStyle name="20% — акцент1 7 3" xfId="3799" xr:uid="{CD25EC8B-E9E6-4822-A93D-D082AB7D2956}"/>
    <cellStyle name="20% — акцент1 8" xfId="24" xr:uid="{00000000-0005-0000-0000-000017000000}"/>
    <cellStyle name="20% — акцент1 8 2" xfId="1975" xr:uid="{CCFB62F3-6784-4D1B-8A65-07310E90B3F0}"/>
    <cellStyle name="20% — акцент1 8 2 2" xfId="5619" xr:uid="{6D522490-27A0-45DA-8251-2DCFE5F21B91}"/>
    <cellStyle name="20% — акцент1 8 3" xfId="3800" xr:uid="{692D5E5D-ED26-4A07-988E-45CDC4B97718}"/>
    <cellStyle name="20% — акцент2 2" xfId="25" xr:uid="{00000000-0005-0000-0000-000018000000}"/>
    <cellStyle name="20% — акцент2 2 2" xfId="26" xr:uid="{00000000-0005-0000-0000-000019000000}"/>
    <cellStyle name="20% — акцент2 2 2 2" xfId="27" xr:uid="{00000000-0005-0000-0000-00001A000000}"/>
    <cellStyle name="20% — акцент2 2 2 2 2" xfId="1978" xr:uid="{D98661F3-172C-47B7-BB80-D5859A646262}"/>
    <cellStyle name="20% — акцент2 2 2 2 2 2" xfId="5622" xr:uid="{25C88907-29AD-402C-9A68-633A530517BC}"/>
    <cellStyle name="20% — акцент2 2 2 2 3" xfId="3803" xr:uid="{91EF0D26-3491-40E3-A2D0-8EAA4DD3E75C}"/>
    <cellStyle name="20% — акцент2 2 2 3" xfId="28" xr:uid="{00000000-0005-0000-0000-00001B000000}"/>
    <cellStyle name="20% — акцент2 2 2 3 2" xfId="1979" xr:uid="{3536B8F9-82A4-4AA2-AB83-A665842DDF0C}"/>
    <cellStyle name="20% — акцент2 2 2 3 2 2" xfId="5623" xr:uid="{41C1F7F1-5E63-41C5-AD3C-424CF6BE5AE1}"/>
    <cellStyle name="20% — акцент2 2 2 3 3" xfId="3804" xr:uid="{303EBB54-4E74-4E47-AC20-A587D41C894C}"/>
    <cellStyle name="20% — акцент2 2 2 4" xfId="1977" xr:uid="{8193673A-604C-4452-B341-541E16E2B147}"/>
    <cellStyle name="20% — акцент2 2 2 4 2" xfId="5621" xr:uid="{31B60015-631D-4020-96E0-26AF74B7DA73}"/>
    <cellStyle name="20% — акцент2 2 2 5" xfId="3802" xr:uid="{6A5108E5-12F0-4B24-9B67-3FB4BA0BB160}"/>
    <cellStyle name="20% — акцент2 2 3" xfId="29" xr:uid="{00000000-0005-0000-0000-00001C000000}"/>
    <cellStyle name="20% — акцент2 2 3 2" xfId="1980" xr:uid="{FEB454D0-DDA6-4AB0-B1D7-A548EC5B8335}"/>
    <cellStyle name="20% — акцент2 2 3 2 2" xfId="5624" xr:uid="{45F22205-04B7-4854-B899-01899216D11A}"/>
    <cellStyle name="20% — акцент2 2 3 3" xfId="3805" xr:uid="{2DA95DB0-85F6-4E10-A7A4-58A66B67F02D}"/>
    <cellStyle name="20% — акцент2 2 4" xfId="30" xr:uid="{00000000-0005-0000-0000-00001D000000}"/>
    <cellStyle name="20% — акцент2 2 4 2" xfId="1981" xr:uid="{07F50320-5AE4-4B7E-87F9-A9F60C835633}"/>
    <cellStyle name="20% — акцент2 2 4 2 2" xfId="5625" xr:uid="{0ED86265-FB76-4F25-89BD-22C8A8FF735A}"/>
    <cellStyle name="20% — акцент2 2 4 3" xfId="3806" xr:uid="{CC824A79-D221-4CD6-9A8C-B677B628DD0E}"/>
    <cellStyle name="20% — акцент2 2 5" xfId="1976" xr:uid="{DCE62690-BAE3-4A5A-9ED9-5FD75F71BA47}"/>
    <cellStyle name="20% — акцент2 2 5 2" xfId="5620" xr:uid="{002CE358-8415-4893-A38B-C60D200817AD}"/>
    <cellStyle name="20% — акцент2 2 6" xfId="3801" xr:uid="{E94EBA86-18A9-417C-8A57-2F039B2423E1}"/>
    <cellStyle name="20% — акцент2 3" xfId="31" xr:uid="{00000000-0005-0000-0000-00001E000000}"/>
    <cellStyle name="20% — акцент2 3 2" xfId="32" xr:uid="{00000000-0005-0000-0000-00001F000000}"/>
    <cellStyle name="20% — акцент2 3 2 2" xfId="1983" xr:uid="{E0FB71D5-42D3-4463-A189-C601F96B4939}"/>
    <cellStyle name="20% — акцент2 3 2 2 2" xfId="5627" xr:uid="{9C182813-A2E3-419D-A681-6DAD0FEE5E2A}"/>
    <cellStyle name="20% — акцент2 3 2 3" xfId="3808" xr:uid="{D1D26620-C6C8-4155-BEF8-10C743E69C66}"/>
    <cellStyle name="20% — акцент2 3 3" xfId="33" xr:uid="{00000000-0005-0000-0000-000020000000}"/>
    <cellStyle name="20% — акцент2 3 3 2" xfId="1984" xr:uid="{7EB63811-4A4E-4671-BAC2-DDE819AF5408}"/>
    <cellStyle name="20% — акцент2 3 3 2 2" xfId="5628" xr:uid="{1A029DB9-B8D2-4DC0-8808-1453A63F2D57}"/>
    <cellStyle name="20% — акцент2 3 3 3" xfId="3809" xr:uid="{22D47DCD-5EE7-44EA-A5C8-C5CF000B30AE}"/>
    <cellStyle name="20% — акцент2 3 4" xfId="34" xr:uid="{00000000-0005-0000-0000-000021000000}"/>
    <cellStyle name="20% — акцент2 3 4 2" xfId="1985" xr:uid="{E2A1BF01-6464-45A3-94FF-DEC5B5DBA00C}"/>
    <cellStyle name="20% — акцент2 3 4 2 2" xfId="5629" xr:uid="{7D88CB01-E142-47F3-B1E8-DFE142893A48}"/>
    <cellStyle name="20% — акцент2 3 4 3" xfId="3810" xr:uid="{BC5036D4-29CB-4C66-BD2C-1B58E41C6240}"/>
    <cellStyle name="20% — акцент2 3 5" xfId="1982" xr:uid="{0215FB30-69DE-47C6-A985-BFAC183D0323}"/>
    <cellStyle name="20% — акцент2 3 5 2" xfId="5626" xr:uid="{A4CAA1B1-28D0-4D07-A9B2-6893B6FFB109}"/>
    <cellStyle name="20% — акцент2 3 6" xfId="3807" xr:uid="{0323CE20-EF80-440F-9014-4032F36D004E}"/>
    <cellStyle name="20% — акцент2 4" xfId="35" xr:uid="{00000000-0005-0000-0000-000022000000}"/>
    <cellStyle name="20% — акцент2 4 2" xfId="36" xr:uid="{00000000-0005-0000-0000-000023000000}"/>
    <cellStyle name="20% — акцент2 4 2 2" xfId="1987" xr:uid="{B46405A7-2A05-4B2D-83A6-F9CEFB8C3339}"/>
    <cellStyle name="20% — акцент2 4 2 2 2" xfId="5631" xr:uid="{B8D93DE9-2479-46F4-A0B9-2FFEE6A9AF65}"/>
    <cellStyle name="20% — акцент2 4 2 3" xfId="3812" xr:uid="{D8990E6A-F289-4A27-A277-277952DA5875}"/>
    <cellStyle name="20% — акцент2 4 3" xfId="1986" xr:uid="{D1828034-B884-4211-AB71-414898611FA4}"/>
    <cellStyle name="20% — акцент2 4 3 2" xfId="5630" xr:uid="{A974DE5F-F560-4E91-B168-317824912EF5}"/>
    <cellStyle name="20% — акцент2 4 4" xfId="3811" xr:uid="{D7ED5E35-2760-414E-A786-FEB53A2F209A}"/>
    <cellStyle name="20% — акцент2 5" xfId="37" xr:uid="{00000000-0005-0000-0000-000024000000}"/>
    <cellStyle name="20% — акцент2 5 2" xfId="38" xr:uid="{00000000-0005-0000-0000-000025000000}"/>
    <cellStyle name="20% — акцент2 5 2 2" xfId="1989" xr:uid="{1F01E30B-2A0B-46AD-AECE-458F0AD64E87}"/>
    <cellStyle name="20% — акцент2 5 2 2 2" xfId="5633" xr:uid="{C3F46D13-791E-4101-B289-A6F15F871825}"/>
    <cellStyle name="20% — акцент2 5 2 3" xfId="3814" xr:uid="{D1F7274C-6AE2-43CD-9E69-C100BFB490F6}"/>
    <cellStyle name="20% — акцент2 5 3" xfId="1988" xr:uid="{05C0D6E6-9F24-4A6F-8B59-A7031957A508}"/>
    <cellStyle name="20% — акцент2 5 3 2" xfId="5632" xr:uid="{4F24FDF6-7690-479A-80F8-3498D329981A}"/>
    <cellStyle name="20% — акцент2 5 4" xfId="3813" xr:uid="{9BBA2F31-166A-486A-8AEE-2E79AAF0AC6F}"/>
    <cellStyle name="20% — акцент2 6" xfId="39" xr:uid="{00000000-0005-0000-0000-000026000000}"/>
    <cellStyle name="20% — акцент2 6 2" xfId="1990" xr:uid="{7CA9E8BA-450C-4931-AA42-2E9A1A92AD33}"/>
    <cellStyle name="20% — акцент2 6 2 2" xfId="5634" xr:uid="{56EBA00E-7F7A-4DC9-BB56-8B4BCEA655E3}"/>
    <cellStyle name="20% — акцент2 6 3" xfId="3815" xr:uid="{3803A908-F78D-4877-94D0-2DE6C670FE5D}"/>
    <cellStyle name="20% — акцент2 7" xfId="40" xr:uid="{00000000-0005-0000-0000-000027000000}"/>
    <cellStyle name="20% — акцент2 7 2" xfId="1991" xr:uid="{F53E8D84-6156-46F0-BE9B-DD41C082A7C3}"/>
    <cellStyle name="20% — акцент2 7 2 2" xfId="5635" xr:uid="{77882920-6AD6-4735-9C52-5A4503677A5A}"/>
    <cellStyle name="20% — акцент2 7 3" xfId="3816" xr:uid="{3EDB65DE-8973-425D-AFA8-52A6A65F83B7}"/>
    <cellStyle name="20% — акцент2 8" xfId="41" xr:uid="{00000000-0005-0000-0000-000028000000}"/>
    <cellStyle name="20% — акцент2 8 2" xfId="1992" xr:uid="{7D2E1A0D-40D2-43FA-AA3A-CB5B9566A93C}"/>
    <cellStyle name="20% — акцент2 8 2 2" xfId="5636" xr:uid="{00A7C916-9183-4E2D-9205-2D208431F52A}"/>
    <cellStyle name="20% — акцент2 8 3" xfId="3817" xr:uid="{E047FFA0-0930-41ED-924A-837C948AC84C}"/>
    <cellStyle name="20% — акцент3 2" xfId="42" xr:uid="{00000000-0005-0000-0000-000029000000}"/>
    <cellStyle name="20% — акцент3 2 2" xfId="43" xr:uid="{00000000-0005-0000-0000-00002A000000}"/>
    <cellStyle name="20% — акцент3 2 2 2" xfId="44" xr:uid="{00000000-0005-0000-0000-00002B000000}"/>
    <cellStyle name="20% — акцент3 2 2 2 2" xfId="1995" xr:uid="{052C7086-DD1F-42E0-991E-751C0C0292C0}"/>
    <cellStyle name="20% — акцент3 2 2 2 2 2" xfId="5639" xr:uid="{C750C3B0-45D8-4C79-B63E-1F0B75379D8E}"/>
    <cellStyle name="20% — акцент3 2 2 2 3" xfId="3820" xr:uid="{5AD2622C-37E6-442F-8078-D84CF5D5B7B9}"/>
    <cellStyle name="20% — акцент3 2 2 3" xfId="45" xr:uid="{00000000-0005-0000-0000-00002C000000}"/>
    <cellStyle name="20% — акцент3 2 2 3 2" xfId="1996" xr:uid="{47411577-3533-46E7-B2C1-F64DEFC961B6}"/>
    <cellStyle name="20% — акцент3 2 2 3 2 2" xfId="5640" xr:uid="{92A8EB12-5C62-4168-BCDE-ACCB551BC1C3}"/>
    <cellStyle name="20% — акцент3 2 2 3 3" xfId="3821" xr:uid="{4B9F7C8C-EBB7-4CD9-BC59-134AB7021B18}"/>
    <cellStyle name="20% — акцент3 2 2 4" xfId="1994" xr:uid="{3A8CEEBD-D20B-40F1-B144-38D96951EE30}"/>
    <cellStyle name="20% — акцент3 2 2 4 2" xfId="5638" xr:uid="{C0205ACF-4C59-4369-9F1F-F3FA595B9768}"/>
    <cellStyle name="20% — акцент3 2 2 5" xfId="3819" xr:uid="{321C0677-50ED-492E-8D3E-B7E8D7581CAE}"/>
    <cellStyle name="20% — акцент3 2 3" xfId="46" xr:uid="{00000000-0005-0000-0000-00002D000000}"/>
    <cellStyle name="20% — акцент3 2 3 2" xfId="1997" xr:uid="{EB46E46E-2944-461B-ADA6-C471D2CC82F3}"/>
    <cellStyle name="20% — акцент3 2 3 2 2" xfId="5641" xr:uid="{C8C61D97-0DA8-4DF0-B766-99B4C49C3C81}"/>
    <cellStyle name="20% — акцент3 2 3 3" xfId="3822" xr:uid="{0AB3BFF9-8140-4AB6-87E9-0C7611D21F65}"/>
    <cellStyle name="20% — акцент3 2 4" xfId="47" xr:uid="{00000000-0005-0000-0000-00002E000000}"/>
    <cellStyle name="20% — акцент3 2 4 2" xfId="1998" xr:uid="{179C1686-C8F3-4915-A806-51903B6B4757}"/>
    <cellStyle name="20% — акцент3 2 4 2 2" xfId="5642" xr:uid="{A4B39A00-A1FD-4F96-849F-1F43C39A261E}"/>
    <cellStyle name="20% — акцент3 2 4 3" xfId="3823" xr:uid="{69A423C8-D3FF-4BC6-B7BA-F19C64EAD302}"/>
    <cellStyle name="20% — акцент3 2 5" xfId="1993" xr:uid="{3F472961-71CC-451D-B8BB-BA4D33EDAB3C}"/>
    <cellStyle name="20% — акцент3 2 5 2" xfId="5637" xr:uid="{0C86BD9F-CCBB-4091-86E1-A5857AC69604}"/>
    <cellStyle name="20% — акцент3 2 6" xfId="3818" xr:uid="{743D0A74-2E80-4A70-8B57-E97105EF3A12}"/>
    <cellStyle name="20% — акцент3 3" xfId="48" xr:uid="{00000000-0005-0000-0000-00002F000000}"/>
    <cellStyle name="20% — акцент3 3 2" xfId="49" xr:uid="{00000000-0005-0000-0000-000030000000}"/>
    <cellStyle name="20% — акцент3 3 2 2" xfId="2000" xr:uid="{11AD636F-AB38-496B-A7F0-0C0A0AF15307}"/>
    <cellStyle name="20% — акцент3 3 2 2 2" xfId="5644" xr:uid="{10326965-E682-4CDF-AF7A-53BE8B993957}"/>
    <cellStyle name="20% — акцент3 3 2 3" xfId="3825" xr:uid="{6854BA94-20BC-4FAC-98E6-0AC5DB36DEAC}"/>
    <cellStyle name="20% — акцент3 3 3" xfId="50" xr:uid="{00000000-0005-0000-0000-000031000000}"/>
    <cellStyle name="20% — акцент3 3 3 2" xfId="2001" xr:uid="{17CA48DF-0ABC-4193-8B8F-FFDE778A9456}"/>
    <cellStyle name="20% — акцент3 3 3 2 2" xfId="5645" xr:uid="{16ED2EE7-411C-471C-86FD-DA4AADED846A}"/>
    <cellStyle name="20% — акцент3 3 3 3" xfId="3826" xr:uid="{925D3CD2-90DD-4061-91EA-9AAE58A2C38B}"/>
    <cellStyle name="20% — акцент3 3 4" xfId="51" xr:uid="{00000000-0005-0000-0000-000032000000}"/>
    <cellStyle name="20% — акцент3 3 4 2" xfId="2002" xr:uid="{32946938-CFCB-4241-8711-D3768AE5E382}"/>
    <cellStyle name="20% — акцент3 3 4 2 2" xfId="5646" xr:uid="{4C094D7C-E0FA-48EA-8DCD-9F856EE163CD}"/>
    <cellStyle name="20% — акцент3 3 4 3" xfId="3827" xr:uid="{9F69BE77-83C9-4C5C-A9A9-0370716D2022}"/>
    <cellStyle name="20% — акцент3 3 5" xfId="1999" xr:uid="{DE2E31A5-7EB8-4F77-B133-83C16D030D1D}"/>
    <cellStyle name="20% — акцент3 3 5 2" xfId="5643" xr:uid="{EF38A027-0EB6-4B80-A501-9FD88E9454BF}"/>
    <cellStyle name="20% — акцент3 3 6" xfId="3824" xr:uid="{E47EE10F-F273-4D52-8E8A-DF11E2C4BB37}"/>
    <cellStyle name="20% — акцент3 4" xfId="52" xr:uid="{00000000-0005-0000-0000-000033000000}"/>
    <cellStyle name="20% — акцент3 4 2" xfId="53" xr:uid="{00000000-0005-0000-0000-000034000000}"/>
    <cellStyle name="20% — акцент3 4 2 2" xfId="2004" xr:uid="{2FE18670-FE29-4C63-A48B-3BBFCA1DA104}"/>
    <cellStyle name="20% — акцент3 4 2 2 2" xfId="5648" xr:uid="{4D3570C6-F3A8-48A1-AB29-205D815D0A16}"/>
    <cellStyle name="20% — акцент3 4 2 3" xfId="3829" xr:uid="{B2464074-CD95-4EA3-9433-53F50A71E3E6}"/>
    <cellStyle name="20% — акцент3 4 3" xfId="2003" xr:uid="{750B9EAE-D6D5-4E6A-81B2-C397761ADA29}"/>
    <cellStyle name="20% — акцент3 4 3 2" xfId="5647" xr:uid="{EFA872BF-8555-4A65-B98B-31912EA669DE}"/>
    <cellStyle name="20% — акцент3 4 4" xfId="3828" xr:uid="{7C122D85-4C16-412D-A1BC-D48D0BD096EF}"/>
    <cellStyle name="20% — акцент3 5" xfId="54" xr:uid="{00000000-0005-0000-0000-000035000000}"/>
    <cellStyle name="20% — акцент3 5 2" xfId="55" xr:uid="{00000000-0005-0000-0000-000036000000}"/>
    <cellStyle name="20% — акцент3 5 2 2" xfId="2006" xr:uid="{A7813F05-010F-4D7E-829D-35D14DB98DD3}"/>
    <cellStyle name="20% — акцент3 5 2 2 2" xfId="5650" xr:uid="{3B7EAC83-E040-4CC3-B095-55F45A352D4E}"/>
    <cellStyle name="20% — акцент3 5 2 3" xfId="3831" xr:uid="{0E0BD0B3-7BFC-4402-BB7C-35E804B973AC}"/>
    <cellStyle name="20% — акцент3 5 3" xfId="2005" xr:uid="{7A145080-5811-4776-B0A2-D0514C87F6AA}"/>
    <cellStyle name="20% — акцент3 5 3 2" xfId="5649" xr:uid="{8A3182B4-A7CC-475F-A547-9F5DEED09111}"/>
    <cellStyle name="20% — акцент3 5 4" xfId="3830" xr:uid="{86E2F73B-0AA0-493B-902C-BCFCB8F3BEEF}"/>
    <cellStyle name="20% — акцент3 6" xfId="56" xr:uid="{00000000-0005-0000-0000-000037000000}"/>
    <cellStyle name="20% — акцент3 6 2" xfId="2007" xr:uid="{4C9FD6D6-23B4-41A7-9E70-2B881829AF6B}"/>
    <cellStyle name="20% — акцент3 6 2 2" xfId="5651" xr:uid="{282A0F17-7B4C-454A-A4D3-E25707B9FB3E}"/>
    <cellStyle name="20% — акцент3 6 3" xfId="3832" xr:uid="{9DF961A0-F4F9-4D4D-B7B4-9F7DFADF0608}"/>
    <cellStyle name="20% — акцент3 7" xfId="57" xr:uid="{00000000-0005-0000-0000-000038000000}"/>
    <cellStyle name="20% — акцент3 7 2" xfId="2008" xr:uid="{0511B429-964F-4ACB-BBE7-35DF501F14FD}"/>
    <cellStyle name="20% — акцент3 7 2 2" xfId="5652" xr:uid="{F8D169C5-0E7E-4542-92D5-96BE0A973936}"/>
    <cellStyle name="20% — акцент3 7 3" xfId="3833" xr:uid="{DA41A4EF-9CE5-446B-8871-CDCF0C587369}"/>
    <cellStyle name="20% — акцент3 8" xfId="58" xr:uid="{00000000-0005-0000-0000-000039000000}"/>
    <cellStyle name="20% — акцент3 8 2" xfId="2009" xr:uid="{093E0563-06EB-467C-9742-2236FFB58FD3}"/>
    <cellStyle name="20% — акцент3 8 2 2" xfId="5653" xr:uid="{0A5F257D-347D-4B24-8A27-B219ADBC56F3}"/>
    <cellStyle name="20% — акцент3 8 3" xfId="3834" xr:uid="{74A0EC7A-C3EA-42C8-967A-C7ADB1F2A4A7}"/>
    <cellStyle name="20% — акцент4 2" xfId="59" xr:uid="{00000000-0005-0000-0000-00003A000000}"/>
    <cellStyle name="20% — акцент4 2 2" xfId="60" xr:uid="{00000000-0005-0000-0000-00003B000000}"/>
    <cellStyle name="20% — акцент4 2 2 2" xfId="61" xr:uid="{00000000-0005-0000-0000-00003C000000}"/>
    <cellStyle name="20% — акцент4 2 2 2 2" xfId="2012" xr:uid="{F22F8B21-9225-4F27-BDBC-E1276211AFB5}"/>
    <cellStyle name="20% — акцент4 2 2 2 2 2" xfId="5656" xr:uid="{B60CFE50-2777-4ED6-A266-392ED086D04D}"/>
    <cellStyle name="20% — акцент4 2 2 2 3" xfId="3837" xr:uid="{5891B115-8B2C-492E-985E-2388AF7AA5EA}"/>
    <cellStyle name="20% — акцент4 2 2 3" xfId="62" xr:uid="{00000000-0005-0000-0000-00003D000000}"/>
    <cellStyle name="20% — акцент4 2 2 3 2" xfId="2013" xr:uid="{833053B1-6F3A-4FA1-A342-AC877020AA41}"/>
    <cellStyle name="20% — акцент4 2 2 3 2 2" xfId="5657" xr:uid="{C6356131-F896-4A00-A97C-6AEC58351AE4}"/>
    <cellStyle name="20% — акцент4 2 2 3 3" xfId="3838" xr:uid="{00DA556C-F3C5-4FE9-ACFE-815A49B574A7}"/>
    <cellStyle name="20% — акцент4 2 2 4" xfId="2011" xr:uid="{3286D555-7FF9-4571-B9F9-E7B35E8E1A45}"/>
    <cellStyle name="20% — акцент4 2 2 4 2" xfId="5655" xr:uid="{329F8639-1A07-43E1-8FC0-DF7155D24185}"/>
    <cellStyle name="20% — акцент4 2 2 5" xfId="3836" xr:uid="{C366F548-F247-4D05-A9FF-49873756E2FD}"/>
    <cellStyle name="20% — акцент4 2 3" xfId="63" xr:uid="{00000000-0005-0000-0000-00003E000000}"/>
    <cellStyle name="20% — акцент4 2 3 2" xfId="2014" xr:uid="{945414FB-E494-4D89-BE9E-FFBF529823D9}"/>
    <cellStyle name="20% — акцент4 2 3 2 2" xfId="5658" xr:uid="{A887F261-FB5C-4731-86AC-B26497B89196}"/>
    <cellStyle name="20% — акцент4 2 3 3" xfId="3839" xr:uid="{39DCD595-C059-49DC-B24D-3191ADBF24C9}"/>
    <cellStyle name="20% — акцент4 2 4" xfId="64" xr:uid="{00000000-0005-0000-0000-00003F000000}"/>
    <cellStyle name="20% — акцент4 2 4 2" xfId="2015" xr:uid="{9EA8007D-1E2F-47CB-85B1-1A21775F36DC}"/>
    <cellStyle name="20% — акцент4 2 4 2 2" xfId="5659" xr:uid="{09FDCC54-176C-402A-AD73-D2DD7ABF71F8}"/>
    <cellStyle name="20% — акцент4 2 4 3" xfId="3840" xr:uid="{F7BA7931-5F5F-40E6-BA72-EE8E37E09C57}"/>
    <cellStyle name="20% — акцент4 2 5" xfId="2010" xr:uid="{D7395CA2-FB85-45A0-BB1D-C920800B0792}"/>
    <cellStyle name="20% — акцент4 2 5 2" xfId="5654" xr:uid="{01931547-8444-4DC4-B675-F57775F3D3AA}"/>
    <cellStyle name="20% — акцент4 2 6" xfId="3835" xr:uid="{08D1F849-B460-46DC-B67F-AD092D981795}"/>
    <cellStyle name="20% — акцент4 3" xfId="65" xr:uid="{00000000-0005-0000-0000-000040000000}"/>
    <cellStyle name="20% — акцент4 3 2" xfId="66" xr:uid="{00000000-0005-0000-0000-000041000000}"/>
    <cellStyle name="20% — акцент4 3 2 2" xfId="2017" xr:uid="{B56D912C-2C87-4E13-9322-8F8C57E8A09D}"/>
    <cellStyle name="20% — акцент4 3 2 2 2" xfId="5661" xr:uid="{19781285-E72B-467B-8487-1252E3502C13}"/>
    <cellStyle name="20% — акцент4 3 2 3" xfId="3842" xr:uid="{D781B42C-01F2-42FA-9716-F99037B29532}"/>
    <cellStyle name="20% — акцент4 3 3" xfId="67" xr:uid="{00000000-0005-0000-0000-000042000000}"/>
    <cellStyle name="20% — акцент4 3 3 2" xfId="2018" xr:uid="{4084DD1D-A55F-4FD7-B603-9B6C9888FF3E}"/>
    <cellStyle name="20% — акцент4 3 3 2 2" xfId="5662" xr:uid="{1AF6B710-85E0-437A-A151-F3F8346FEB07}"/>
    <cellStyle name="20% — акцент4 3 3 3" xfId="3843" xr:uid="{92A34996-49E5-49EB-890D-EC594FC8B7DC}"/>
    <cellStyle name="20% — акцент4 3 4" xfId="68" xr:uid="{00000000-0005-0000-0000-000043000000}"/>
    <cellStyle name="20% — акцент4 3 4 2" xfId="2019" xr:uid="{A006FFB6-0039-4EDB-B4B9-1383244F5AD1}"/>
    <cellStyle name="20% — акцент4 3 4 2 2" xfId="5663" xr:uid="{DBE043DD-7D1D-4E83-8AED-647807E190B2}"/>
    <cellStyle name="20% — акцент4 3 4 3" xfId="3844" xr:uid="{E520199F-6D61-4D5F-AD9D-9A9510476AFC}"/>
    <cellStyle name="20% — акцент4 3 5" xfId="2016" xr:uid="{67CC2961-B558-4F55-8130-9F343BEC9C88}"/>
    <cellStyle name="20% — акцент4 3 5 2" xfId="5660" xr:uid="{773B4080-D981-4D39-8626-FE7CC2FCC0D7}"/>
    <cellStyle name="20% — акцент4 3 6" xfId="3841" xr:uid="{A3BC1E2A-DA79-4D14-B448-A1B170325557}"/>
    <cellStyle name="20% — акцент4 4" xfId="69" xr:uid="{00000000-0005-0000-0000-000044000000}"/>
    <cellStyle name="20% — акцент4 4 2" xfId="70" xr:uid="{00000000-0005-0000-0000-000045000000}"/>
    <cellStyle name="20% — акцент4 4 2 2" xfId="2021" xr:uid="{8ADBFDFB-4832-4901-B6CB-3BC5445EC419}"/>
    <cellStyle name="20% — акцент4 4 2 2 2" xfId="5665" xr:uid="{B7CA1953-BE95-40A7-B03B-F8D69A2D19E3}"/>
    <cellStyle name="20% — акцент4 4 2 3" xfId="3846" xr:uid="{5880990D-6998-4EDB-A289-C32C345120F8}"/>
    <cellStyle name="20% — акцент4 4 3" xfId="2020" xr:uid="{C1B510B4-36AC-4F29-9DC0-1489A2DD8D8B}"/>
    <cellStyle name="20% — акцент4 4 3 2" xfId="5664" xr:uid="{675622F2-C33E-4863-9B89-4C3BBB6044E5}"/>
    <cellStyle name="20% — акцент4 4 4" xfId="3845" xr:uid="{C25158C8-5BB6-4846-B5F0-19D06EF4DFDE}"/>
    <cellStyle name="20% — акцент4 5" xfId="71" xr:uid="{00000000-0005-0000-0000-000046000000}"/>
    <cellStyle name="20% — акцент4 5 2" xfId="72" xr:uid="{00000000-0005-0000-0000-000047000000}"/>
    <cellStyle name="20% — акцент4 5 2 2" xfId="2023" xr:uid="{FAF80B33-E342-486F-8358-D2BA0B01D720}"/>
    <cellStyle name="20% — акцент4 5 2 2 2" xfId="5667" xr:uid="{8BD0C6C7-066E-4555-92D4-FF401E6DD2FD}"/>
    <cellStyle name="20% — акцент4 5 2 3" xfId="3848" xr:uid="{11953646-A53E-4CFD-AD63-600F90A3DD6F}"/>
    <cellStyle name="20% — акцент4 5 3" xfId="2022" xr:uid="{36C5E70A-C723-4797-B100-1490D7DD2005}"/>
    <cellStyle name="20% — акцент4 5 3 2" xfId="5666" xr:uid="{48E47AB2-3AC1-48C8-8B71-5A156CD2469E}"/>
    <cellStyle name="20% — акцент4 5 4" xfId="3847" xr:uid="{325A1A36-FD23-410D-868F-D5E8E3F446EB}"/>
    <cellStyle name="20% — акцент4 6" xfId="73" xr:uid="{00000000-0005-0000-0000-000048000000}"/>
    <cellStyle name="20% — акцент4 6 2" xfId="2024" xr:uid="{12F61E65-A461-45A8-824E-B56CC3CC27CD}"/>
    <cellStyle name="20% — акцент4 6 2 2" xfId="5668" xr:uid="{716CB107-D443-44C4-AA5E-251A814CCFDC}"/>
    <cellStyle name="20% — акцент4 6 3" xfId="3849" xr:uid="{66E4939D-AED3-45AF-B410-48008DCA777B}"/>
    <cellStyle name="20% — акцент4 7" xfId="74" xr:uid="{00000000-0005-0000-0000-000049000000}"/>
    <cellStyle name="20% — акцент4 7 2" xfId="2025" xr:uid="{064B9E22-9581-4735-80B5-A60E63C3ADA3}"/>
    <cellStyle name="20% — акцент4 7 2 2" xfId="5669" xr:uid="{80AEF405-440D-4744-8593-284A35468E36}"/>
    <cellStyle name="20% — акцент4 7 3" xfId="3850" xr:uid="{6A38CD9D-DD74-4030-9EBF-D99294F59787}"/>
    <cellStyle name="20% — акцент4 8" xfId="75" xr:uid="{00000000-0005-0000-0000-00004A000000}"/>
    <cellStyle name="20% — акцент4 8 2" xfId="2026" xr:uid="{05E48CBF-3452-47F7-861E-86BA7CFBA23D}"/>
    <cellStyle name="20% — акцент4 8 2 2" xfId="5670" xr:uid="{F1D7F6B5-AC5B-4467-BAD7-C654CDABF6C4}"/>
    <cellStyle name="20% — акцент4 8 3" xfId="3851" xr:uid="{35F0E78D-253A-48C6-BDFF-3F7F6069680F}"/>
    <cellStyle name="20% — акцент5 2" xfId="76" xr:uid="{00000000-0005-0000-0000-00004B000000}"/>
    <cellStyle name="20% — акцент5 2 2" xfId="77" xr:uid="{00000000-0005-0000-0000-00004C000000}"/>
    <cellStyle name="20% — акцент5 2 2 2" xfId="78" xr:uid="{00000000-0005-0000-0000-00004D000000}"/>
    <cellStyle name="20% — акцент5 2 2 2 2" xfId="2029" xr:uid="{E3BCC1F0-DCB0-496E-9301-5992A988980C}"/>
    <cellStyle name="20% — акцент5 2 2 2 2 2" xfId="5673" xr:uid="{148B6528-49A8-4799-8426-C8CC900EC787}"/>
    <cellStyle name="20% — акцент5 2 2 2 3" xfId="3854" xr:uid="{59B60C10-1DF2-4B2A-B541-5C615B6992F1}"/>
    <cellStyle name="20% — акцент5 2 2 3" xfId="79" xr:uid="{00000000-0005-0000-0000-00004E000000}"/>
    <cellStyle name="20% — акцент5 2 2 3 2" xfId="2030" xr:uid="{A65786DF-044D-4EB7-8E8D-5B3D42B9B801}"/>
    <cellStyle name="20% — акцент5 2 2 3 2 2" xfId="5674" xr:uid="{F710D4F0-110C-4A08-93DD-2607CC516189}"/>
    <cellStyle name="20% — акцент5 2 2 3 3" xfId="3855" xr:uid="{ED98A1C5-72DF-4060-A245-6928EAD99123}"/>
    <cellStyle name="20% — акцент5 2 2 4" xfId="2028" xr:uid="{CC4538E8-B30D-4592-B011-489F3BA938B7}"/>
    <cellStyle name="20% — акцент5 2 2 4 2" xfId="5672" xr:uid="{C253988E-3EE2-4C98-8542-C997AECB42A6}"/>
    <cellStyle name="20% — акцент5 2 2 5" xfId="3853" xr:uid="{415899A8-01F1-44C5-8B7D-8084BDB7B2FE}"/>
    <cellStyle name="20% — акцент5 2 3" xfId="80" xr:uid="{00000000-0005-0000-0000-00004F000000}"/>
    <cellStyle name="20% — акцент5 2 3 2" xfId="2031" xr:uid="{81175C96-F169-4308-A031-8572B0DF9495}"/>
    <cellStyle name="20% — акцент5 2 3 2 2" xfId="5675" xr:uid="{0331E2CC-0640-433F-9C21-BEEF2E1FA86D}"/>
    <cellStyle name="20% — акцент5 2 3 3" xfId="3856" xr:uid="{6F579DBD-B3A4-43CE-A4D6-7A2B310100B7}"/>
    <cellStyle name="20% — акцент5 2 4" xfId="81" xr:uid="{00000000-0005-0000-0000-000050000000}"/>
    <cellStyle name="20% — акцент5 2 4 2" xfId="2032" xr:uid="{76F56EF6-AAD7-452F-B597-8B3EFF466162}"/>
    <cellStyle name="20% — акцент5 2 4 2 2" xfId="5676" xr:uid="{3376F6D4-26FF-4381-9F5E-6CFB146E4B87}"/>
    <cellStyle name="20% — акцент5 2 4 3" xfId="3857" xr:uid="{5801A3CB-3BD8-40D4-9705-FB9E0F3D156C}"/>
    <cellStyle name="20% — акцент5 2 5" xfId="2027" xr:uid="{36460E83-3E5E-4B26-B2A8-D86AD18719CE}"/>
    <cellStyle name="20% — акцент5 2 5 2" xfId="5671" xr:uid="{0D666026-0F83-4D74-B0CE-A244195B70BE}"/>
    <cellStyle name="20% — акцент5 2 6" xfId="3852" xr:uid="{5F48EEFE-4EBF-4B3A-90C1-17F71D4F79DF}"/>
    <cellStyle name="20% — акцент5 3" xfId="82" xr:uid="{00000000-0005-0000-0000-000051000000}"/>
    <cellStyle name="20% — акцент5 3 2" xfId="83" xr:uid="{00000000-0005-0000-0000-000052000000}"/>
    <cellStyle name="20% — акцент5 3 2 2" xfId="2034" xr:uid="{580DF2FA-1408-433F-B5DD-DA3B47730CA5}"/>
    <cellStyle name="20% — акцент5 3 2 2 2" xfId="5678" xr:uid="{D4311A9D-D266-440A-8A30-017C465CDC3C}"/>
    <cellStyle name="20% — акцент5 3 2 3" xfId="3859" xr:uid="{65BFD9EF-05F8-4A52-9195-97EC9135CE74}"/>
    <cellStyle name="20% — акцент5 3 3" xfId="84" xr:uid="{00000000-0005-0000-0000-000053000000}"/>
    <cellStyle name="20% — акцент5 3 3 2" xfId="2035" xr:uid="{8B19DDC4-3E34-4694-A47A-34345DAA9226}"/>
    <cellStyle name="20% — акцент5 3 3 2 2" xfId="5679" xr:uid="{6FC24736-8E65-48E1-A106-F66DBA6F42E3}"/>
    <cellStyle name="20% — акцент5 3 3 3" xfId="3860" xr:uid="{6D8926AB-D112-4ED8-9627-E9F30D884F55}"/>
    <cellStyle name="20% — акцент5 3 4" xfId="85" xr:uid="{00000000-0005-0000-0000-000054000000}"/>
    <cellStyle name="20% — акцент5 3 4 2" xfId="2036" xr:uid="{23D36765-AA0E-44F5-913A-517D935B0412}"/>
    <cellStyle name="20% — акцент5 3 4 2 2" xfId="5680" xr:uid="{D513C59C-539A-4451-BB1F-BC32D13984D6}"/>
    <cellStyle name="20% — акцент5 3 4 3" xfId="3861" xr:uid="{46F43403-E785-4253-A7B7-A2F488DCC452}"/>
    <cellStyle name="20% — акцент5 3 5" xfId="2033" xr:uid="{BB5C06EB-1E27-4DA6-9396-9C021E463BC2}"/>
    <cellStyle name="20% — акцент5 3 5 2" xfId="5677" xr:uid="{40DFBD1A-FDDE-41C7-8ACF-B17B23D39C25}"/>
    <cellStyle name="20% — акцент5 3 6" xfId="3858" xr:uid="{471C0986-BAA6-4B9A-8D6C-15032923D57D}"/>
    <cellStyle name="20% — акцент5 4" xfId="86" xr:uid="{00000000-0005-0000-0000-000055000000}"/>
    <cellStyle name="20% — акцент5 4 2" xfId="87" xr:uid="{00000000-0005-0000-0000-000056000000}"/>
    <cellStyle name="20% — акцент5 4 2 2" xfId="2038" xr:uid="{AA4FBDA9-DF07-4292-B269-6DC8E7FAD2D0}"/>
    <cellStyle name="20% — акцент5 4 2 2 2" xfId="5682" xr:uid="{9412AC53-D4B5-42E9-9673-A7339D83A70C}"/>
    <cellStyle name="20% — акцент5 4 2 3" xfId="3863" xr:uid="{BEDE04F2-5AA7-4BDF-929D-A9A70976806F}"/>
    <cellStyle name="20% — акцент5 4 3" xfId="2037" xr:uid="{9B955CFE-EC65-49AA-ADEF-BA1A87D2BD67}"/>
    <cellStyle name="20% — акцент5 4 3 2" xfId="5681" xr:uid="{C4CDAFCC-2AC4-4B6F-8918-CFCDC168B986}"/>
    <cellStyle name="20% — акцент5 4 4" xfId="3862" xr:uid="{3D30CA60-6A95-423D-B64E-2DD0CDE0CF7A}"/>
    <cellStyle name="20% — акцент5 5" xfId="88" xr:uid="{00000000-0005-0000-0000-000057000000}"/>
    <cellStyle name="20% — акцент5 5 2" xfId="89" xr:uid="{00000000-0005-0000-0000-000058000000}"/>
    <cellStyle name="20% — акцент5 5 2 2" xfId="2040" xr:uid="{79ABECF8-0348-46DC-9C0A-862227527782}"/>
    <cellStyle name="20% — акцент5 5 2 2 2" xfId="5684" xr:uid="{D1D74F47-DC7D-4860-BF9A-EE4827E2CE17}"/>
    <cellStyle name="20% — акцент5 5 2 3" xfId="3865" xr:uid="{15D9B559-6731-4356-BF4C-DF09735E51A8}"/>
    <cellStyle name="20% — акцент5 5 3" xfId="2039" xr:uid="{8B5658F4-1210-4123-95CB-E543DF2F0AB4}"/>
    <cellStyle name="20% — акцент5 5 3 2" xfId="5683" xr:uid="{C0E186FA-B0F3-44ED-835F-A6105E950DE5}"/>
    <cellStyle name="20% — акцент5 5 4" xfId="3864" xr:uid="{B12526A6-5A8E-4A0F-AE3B-79B17045AA0B}"/>
    <cellStyle name="20% — акцент5 6" xfId="90" xr:uid="{00000000-0005-0000-0000-000059000000}"/>
    <cellStyle name="20% — акцент5 6 2" xfId="2041" xr:uid="{FF6F6DC2-B529-422B-BD22-AF2B729A7CB7}"/>
    <cellStyle name="20% — акцент5 6 2 2" xfId="5685" xr:uid="{6E8B671F-691E-463E-A0C7-5867F3B90A59}"/>
    <cellStyle name="20% — акцент5 6 3" xfId="3866" xr:uid="{DA74B955-A24B-4138-B1A7-90CD1E48D832}"/>
    <cellStyle name="20% — акцент5 7" xfId="91" xr:uid="{00000000-0005-0000-0000-00005A000000}"/>
    <cellStyle name="20% — акцент5 7 2" xfId="2042" xr:uid="{5477C58C-0520-4349-9744-5478AE283AA3}"/>
    <cellStyle name="20% — акцент5 7 2 2" xfId="5686" xr:uid="{0817D951-42A5-46CE-9D8A-33794787DD38}"/>
    <cellStyle name="20% — акцент5 7 3" xfId="3867" xr:uid="{5B10ABE3-82EF-469A-950E-581E2848652F}"/>
    <cellStyle name="20% — акцент5 8" xfId="92" xr:uid="{00000000-0005-0000-0000-00005B000000}"/>
    <cellStyle name="20% — акцент5 8 2" xfId="2043" xr:uid="{994066B8-8E05-474E-A8CE-21B8C8BA3C07}"/>
    <cellStyle name="20% — акцент5 8 2 2" xfId="5687" xr:uid="{61B11308-0AF7-4539-89B1-0AB2EA542D29}"/>
    <cellStyle name="20% — акцент5 8 3" xfId="3868" xr:uid="{D641EE5C-A931-4CD6-904A-DCD5D78CE3ED}"/>
    <cellStyle name="20% — акцент6 2" xfId="93" xr:uid="{00000000-0005-0000-0000-00005C000000}"/>
    <cellStyle name="20% — акцент6 2 2" xfId="94" xr:uid="{00000000-0005-0000-0000-00005D000000}"/>
    <cellStyle name="20% — акцент6 2 2 2" xfId="95" xr:uid="{00000000-0005-0000-0000-00005E000000}"/>
    <cellStyle name="20% — акцент6 2 2 2 2" xfId="2046" xr:uid="{12102DDF-BA2D-49CD-B50B-74B2336DED7B}"/>
    <cellStyle name="20% — акцент6 2 2 2 2 2" xfId="5690" xr:uid="{11F14C1F-1B51-4C05-9815-3E0D6A5BD8F6}"/>
    <cellStyle name="20% — акцент6 2 2 2 3" xfId="3871" xr:uid="{C8D8A2ED-7AE8-4DFE-A31E-5B31957675A7}"/>
    <cellStyle name="20% — акцент6 2 2 3" xfId="96" xr:uid="{00000000-0005-0000-0000-00005F000000}"/>
    <cellStyle name="20% — акцент6 2 2 3 2" xfId="2047" xr:uid="{951C3665-9F9A-4FFF-818B-82A6007EC5A9}"/>
    <cellStyle name="20% — акцент6 2 2 3 2 2" xfId="5691" xr:uid="{C9346172-0967-491B-9787-B3D8F0AD9DF2}"/>
    <cellStyle name="20% — акцент6 2 2 3 3" xfId="3872" xr:uid="{D9957B41-6798-452E-AC08-78C8CC76B5D4}"/>
    <cellStyle name="20% — акцент6 2 2 4" xfId="2045" xr:uid="{422981F3-344F-43E9-85DB-7309EFFCB4B1}"/>
    <cellStyle name="20% — акцент6 2 2 4 2" xfId="5689" xr:uid="{CA182359-4C56-426A-A211-355D18A4CC30}"/>
    <cellStyle name="20% — акцент6 2 2 5" xfId="3870" xr:uid="{CB3DD569-AF54-443B-BC10-0D0A1BD67706}"/>
    <cellStyle name="20% — акцент6 2 3" xfId="97" xr:uid="{00000000-0005-0000-0000-000060000000}"/>
    <cellStyle name="20% — акцент6 2 3 2" xfId="2048" xr:uid="{B3418EF8-4695-46FD-B4B0-B437F75609C8}"/>
    <cellStyle name="20% — акцент6 2 3 2 2" xfId="5692" xr:uid="{E9C2FEBC-8570-4544-BC36-99C916A50A46}"/>
    <cellStyle name="20% — акцент6 2 3 3" xfId="3873" xr:uid="{19939A93-88C6-482A-B9A0-747F26996F7C}"/>
    <cellStyle name="20% — акцент6 2 4" xfId="98" xr:uid="{00000000-0005-0000-0000-000061000000}"/>
    <cellStyle name="20% — акцент6 2 4 2" xfId="2049" xr:uid="{BD8E6985-8276-46E6-B975-197B5297FFFF}"/>
    <cellStyle name="20% — акцент6 2 4 2 2" xfId="5693" xr:uid="{AB1AA4E3-6413-4D88-8DA8-FE783DA4E4EA}"/>
    <cellStyle name="20% — акцент6 2 4 3" xfId="3874" xr:uid="{97D4A71D-772B-4092-A32B-4A7D9274AA7E}"/>
    <cellStyle name="20% — акцент6 2 5" xfId="2044" xr:uid="{CA5CE9C4-2C99-4055-A155-378DEC77C09A}"/>
    <cellStyle name="20% — акцент6 2 5 2" xfId="5688" xr:uid="{ABA5F75F-7466-441B-8249-A32D691B3262}"/>
    <cellStyle name="20% — акцент6 2 6" xfId="3869" xr:uid="{1E33FDE8-2D4B-44E7-AFC6-4780248B2B90}"/>
    <cellStyle name="20% — акцент6 3" xfId="99" xr:uid="{00000000-0005-0000-0000-000062000000}"/>
    <cellStyle name="20% — акцент6 3 2" xfId="100" xr:uid="{00000000-0005-0000-0000-000063000000}"/>
    <cellStyle name="20% — акцент6 3 2 2" xfId="2051" xr:uid="{51DF5B62-F057-4B40-BF58-3E3EF849FF6A}"/>
    <cellStyle name="20% — акцент6 3 2 2 2" xfId="5695" xr:uid="{C6E85413-323F-4659-A625-617090553C1B}"/>
    <cellStyle name="20% — акцент6 3 2 3" xfId="3876" xr:uid="{B31542EA-A3C6-4E0B-BEF2-4621615687D9}"/>
    <cellStyle name="20% — акцент6 3 3" xfId="101" xr:uid="{00000000-0005-0000-0000-000064000000}"/>
    <cellStyle name="20% — акцент6 3 3 2" xfId="2052" xr:uid="{D83708B8-621F-4281-8E4D-C019FF8D9816}"/>
    <cellStyle name="20% — акцент6 3 3 2 2" xfId="5696" xr:uid="{5B741ECB-82ED-40E9-AAE3-FA28BFB196A1}"/>
    <cellStyle name="20% — акцент6 3 3 3" xfId="3877" xr:uid="{C19F8360-6124-4603-A30C-716062E4B39E}"/>
    <cellStyle name="20% — акцент6 3 4" xfId="102" xr:uid="{00000000-0005-0000-0000-000065000000}"/>
    <cellStyle name="20% — акцент6 3 4 2" xfId="2053" xr:uid="{8B4F7EF8-40EB-4D56-81D1-0650B687C306}"/>
    <cellStyle name="20% — акцент6 3 4 2 2" xfId="5697" xr:uid="{B70D2CB2-938A-40D0-9F17-E6D620023727}"/>
    <cellStyle name="20% — акцент6 3 4 3" xfId="3878" xr:uid="{E38BF723-5728-46EE-8C12-27386EAB007D}"/>
    <cellStyle name="20% — акцент6 3 5" xfId="2050" xr:uid="{C4A777B7-5D2A-4FC7-B831-2A7F280B66F8}"/>
    <cellStyle name="20% — акцент6 3 5 2" xfId="5694" xr:uid="{A6C91048-6869-4596-9B43-7DF889850300}"/>
    <cellStyle name="20% — акцент6 3 6" xfId="3875" xr:uid="{4625FCCD-7914-4266-8707-F250BB4241D6}"/>
    <cellStyle name="20% — акцент6 4" xfId="103" xr:uid="{00000000-0005-0000-0000-000066000000}"/>
    <cellStyle name="20% — акцент6 4 2" xfId="104" xr:uid="{00000000-0005-0000-0000-000067000000}"/>
    <cellStyle name="20% — акцент6 4 2 2" xfId="2055" xr:uid="{6CAF1882-2A58-436D-A05C-CA6D0FA6B824}"/>
    <cellStyle name="20% — акцент6 4 2 2 2" xfId="5699" xr:uid="{E9962D29-A191-411F-9533-3402FA1933C7}"/>
    <cellStyle name="20% — акцент6 4 2 3" xfId="3880" xr:uid="{22ADAB6D-6E40-43C3-BDFE-BC1469989EE2}"/>
    <cellStyle name="20% — акцент6 4 3" xfId="2054" xr:uid="{6673D85E-0D71-4E2E-A98D-CCB828CF88DB}"/>
    <cellStyle name="20% — акцент6 4 3 2" xfId="5698" xr:uid="{0A03EDE2-3A81-49E0-9DAB-4E6B6415464F}"/>
    <cellStyle name="20% — акцент6 4 4" xfId="3879" xr:uid="{7CEABFCC-B068-408D-AF92-B78813134B79}"/>
    <cellStyle name="20% — акцент6 5" xfId="105" xr:uid="{00000000-0005-0000-0000-000068000000}"/>
    <cellStyle name="20% — акцент6 5 2" xfId="106" xr:uid="{00000000-0005-0000-0000-000069000000}"/>
    <cellStyle name="20% — акцент6 5 2 2" xfId="2057" xr:uid="{96A11C85-B2BE-44B8-85F3-AA6EFE860BF9}"/>
    <cellStyle name="20% — акцент6 5 2 2 2" xfId="5701" xr:uid="{F7F2433D-535C-403E-A8DF-86ABAB5F1329}"/>
    <cellStyle name="20% — акцент6 5 2 3" xfId="3882" xr:uid="{6292B2A1-A048-474F-A013-8D86C67CC208}"/>
    <cellStyle name="20% — акцент6 5 3" xfId="2056" xr:uid="{D5DC5B1F-32BA-4FAB-94D4-CAC5107164DA}"/>
    <cellStyle name="20% — акцент6 5 3 2" xfId="5700" xr:uid="{0A9D0582-ED71-42FF-916C-9EDA7899C5F4}"/>
    <cellStyle name="20% — акцент6 5 4" xfId="3881" xr:uid="{0FD4B230-BF43-4A41-9DC4-74C2EFBF68CD}"/>
    <cellStyle name="20% — акцент6 6" xfId="107" xr:uid="{00000000-0005-0000-0000-00006A000000}"/>
    <cellStyle name="20% — акцент6 6 2" xfId="2058" xr:uid="{6D6EDE9C-42D5-45E9-B4E4-25298E7D5C66}"/>
    <cellStyle name="20% — акцент6 6 2 2" xfId="5702" xr:uid="{7CE6B35A-5A9C-429D-9900-29F3B3DD9358}"/>
    <cellStyle name="20% — акцент6 6 3" xfId="3883" xr:uid="{76851C7B-D335-487A-B9A6-6C01395DCB02}"/>
    <cellStyle name="20% — акцент6 7" xfId="108" xr:uid="{00000000-0005-0000-0000-00006B000000}"/>
    <cellStyle name="20% — акцент6 7 2" xfId="2059" xr:uid="{B12DE8BA-41D2-4103-89AC-5A2679FD8E5D}"/>
    <cellStyle name="20% — акцент6 7 2 2" xfId="5703" xr:uid="{D292FBB2-89FD-49D9-A1B4-5AB482968D78}"/>
    <cellStyle name="20% — акцент6 7 3" xfId="3884" xr:uid="{3AEECFDA-211B-411A-8A92-E3F3572CEBA6}"/>
    <cellStyle name="20% — акцент6 8" xfId="109" xr:uid="{00000000-0005-0000-0000-00006C000000}"/>
    <cellStyle name="20% — акцент6 8 2" xfId="2060" xr:uid="{E1CE08C1-E379-434E-872D-D32F4C995184}"/>
    <cellStyle name="20% — акцент6 8 2 2" xfId="5704" xr:uid="{1617C2BB-A197-4A4D-9955-9F4835E183D6}"/>
    <cellStyle name="20% — акцент6 8 3" xfId="3885" xr:uid="{56873148-6B63-41A4-8828-2AFCBEB1F998}"/>
    <cellStyle name="40% — акцент1 2" xfId="110" xr:uid="{00000000-0005-0000-0000-00006D000000}"/>
    <cellStyle name="40% — акцент1 2 2" xfId="111" xr:uid="{00000000-0005-0000-0000-00006E000000}"/>
    <cellStyle name="40% — акцент1 2 2 2" xfId="112" xr:uid="{00000000-0005-0000-0000-00006F000000}"/>
    <cellStyle name="40% — акцент1 2 2 2 2" xfId="2063" xr:uid="{FD313C5E-E27E-4F8D-9625-0B99B8252457}"/>
    <cellStyle name="40% — акцент1 2 2 2 2 2" xfId="5707" xr:uid="{CDD1B1CF-C2A9-4CD0-BCD8-73C5CCF14F60}"/>
    <cellStyle name="40% — акцент1 2 2 2 3" xfId="3888" xr:uid="{4FB08AE4-FE16-4219-B45B-D909BAA500E6}"/>
    <cellStyle name="40% — акцент1 2 2 3" xfId="113" xr:uid="{00000000-0005-0000-0000-000070000000}"/>
    <cellStyle name="40% — акцент1 2 2 3 2" xfId="2064" xr:uid="{1A077E8C-6EA3-4C1A-A26A-29AF246B1812}"/>
    <cellStyle name="40% — акцент1 2 2 3 2 2" xfId="5708" xr:uid="{29542DD3-1048-492F-8DCD-36D50DF3F93B}"/>
    <cellStyle name="40% — акцент1 2 2 3 3" xfId="3889" xr:uid="{F3D4A76D-4E4B-44BC-A33E-B76F6FFC13F8}"/>
    <cellStyle name="40% — акцент1 2 2 4" xfId="2062" xr:uid="{4AD5C55D-F21D-4F3F-B355-1EF73423B0D9}"/>
    <cellStyle name="40% — акцент1 2 2 4 2" xfId="5706" xr:uid="{7EF56F27-508C-4AD6-B83F-B8B164833033}"/>
    <cellStyle name="40% — акцент1 2 2 5" xfId="3887" xr:uid="{6CD3700B-8782-4859-B7BA-CB62DC0EC027}"/>
    <cellStyle name="40% — акцент1 2 3" xfId="114" xr:uid="{00000000-0005-0000-0000-000071000000}"/>
    <cellStyle name="40% — акцент1 2 3 2" xfId="2065" xr:uid="{24336022-CED8-46BB-9C17-DE8A03A93184}"/>
    <cellStyle name="40% — акцент1 2 3 2 2" xfId="5709" xr:uid="{A6D06A42-E169-4801-B478-423ADD5D8794}"/>
    <cellStyle name="40% — акцент1 2 3 3" xfId="3890" xr:uid="{78FC7CE2-E2FA-4B9D-8520-5CE087AECF43}"/>
    <cellStyle name="40% — акцент1 2 4" xfId="115" xr:uid="{00000000-0005-0000-0000-000072000000}"/>
    <cellStyle name="40% — акцент1 2 4 2" xfId="2066" xr:uid="{27AE3DEB-2964-4B99-BD69-E53E80FB7616}"/>
    <cellStyle name="40% — акцент1 2 4 2 2" xfId="5710" xr:uid="{5269C5BC-8547-4FC1-B3C9-1124EFDC82B9}"/>
    <cellStyle name="40% — акцент1 2 4 3" xfId="3891" xr:uid="{99C27D38-79B4-46EB-89A8-EB9C60705BB6}"/>
    <cellStyle name="40% — акцент1 2 5" xfId="2061" xr:uid="{86F3346A-F985-4618-86D1-9665678F4A57}"/>
    <cellStyle name="40% — акцент1 2 5 2" xfId="5705" xr:uid="{E448F6AE-4DF4-457B-AB5D-8B3557461172}"/>
    <cellStyle name="40% — акцент1 2 6" xfId="3886" xr:uid="{0ED2D8BA-E936-49F6-88AF-2667A917B57E}"/>
    <cellStyle name="40% — акцент1 3" xfId="116" xr:uid="{00000000-0005-0000-0000-000073000000}"/>
    <cellStyle name="40% — акцент1 3 2" xfId="117" xr:uid="{00000000-0005-0000-0000-000074000000}"/>
    <cellStyle name="40% — акцент1 3 2 2" xfId="2068" xr:uid="{806C0D9E-37CC-478F-852D-C79AF25D0DB9}"/>
    <cellStyle name="40% — акцент1 3 2 2 2" xfId="5712" xr:uid="{0A9B23E2-75A9-4115-BEB5-6E4F9540B875}"/>
    <cellStyle name="40% — акцент1 3 2 3" xfId="3893" xr:uid="{6CE58081-3E65-477A-AD10-5479E093D444}"/>
    <cellStyle name="40% — акцент1 3 3" xfId="118" xr:uid="{00000000-0005-0000-0000-000075000000}"/>
    <cellStyle name="40% — акцент1 3 3 2" xfId="2069" xr:uid="{E0E847A4-96CB-48B0-81E2-7770FC471D6F}"/>
    <cellStyle name="40% — акцент1 3 3 2 2" xfId="5713" xr:uid="{4F735D91-D79E-47D9-8A93-5450C0B21799}"/>
    <cellStyle name="40% — акцент1 3 3 3" xfId="3894" xr:uid="{D519AA29-0F18-40D7-9173-CC1792033F4E}"/>
    <cellStyle name="40% — акцент1 3 4" xfId="119" xr:uid="{00000000-0005-0000-0000-000076000000}"/>
    <cellStyle name="40% — акцент1 3 4 2" xfId="2070" xr:uid="{4DE65B3F-DE61-4844-B3DA-11C949FE11A1}"/>
    <cellStyle name="40% — акцент1 3 4 2 2" xfId="5714" xr:uid="{CCDA6B97-1715-45BC-B953-5B269C0F53EA}"/>
    <cellStyle name="40% — акцент1 3 4 3" xfId="3895" xr:uid="{AC4918ED-E597-4E29-B1DC-892E0F80139E}"/>
    <cellStyle name="40% — акцент1 3 5" xfId="2067" xr:uid="{98CCE701-3BCA-4852-BF9E-58119BA83ADD}"/>
    <cellStyle name="40% — акцент1 3 5 2" xfId="5711" xr:uid="{4E1ABCE1-9BCA-4A9A-AB55-270AFDA16989}"/>
    <cellStyle name="40% — акцент1 3 6" xfId="3892" xr:uid="{E131C44C-D533-4968-ABB6-8F91109057F6}"/>
    <cellStyle name="40% — акцент1 4" xfId="120" xr:uid="{00000000-0005-0000-0000-000077000000}"/>
    <cellStyle name="40% — акцент1 4 2" xfId="121" xr:uid="{00000000-0005-0000-0000-000078000000}"/>
    <cellStyle name="40% — акцент1 4 2 2" xfId="2072" xr:uid="{2C293ED7-EF9D-44F6-8FF5-48C24BFDC3B4}"/>
    <cellStyle name="40% — акцент1 4 2 2 2" xfId="5716" xr:uid="{E1116672-28B2-46F1-B78B-28054317B0EA}"/>
    <cellStyle name="40% — акцент1 4 2 3" xfId="3897" xr:uid="{5A7AEB44-1331-4C7C-ADD3-5EF3E0AD3995}"/>
    <cellStyle name="40% — акцент1 4 3" xfId="2071" xr:uid="{D43B05CD-81E2-434B-8F35-319F8422AF15}"/>
    <cellStyle name="40% — акцент1 4 3 2" xfId="5715" xr:uid="{453FA4C0-0BFE-431F-8F1D-8A191BB924A4}"/>
    <cellStyle name="40% — акцент1 4 4" xfId="3896" xr:uid="{F85896AD-DA9B-43E4-A610-1713EF2054FD}"/>
    <cellStyle name="40% — акцент1 5" xfId="122" xr:uid="{00000000-0005-0000-0000-000079000000}"/>
    <cellStyle name="40% — акцент1 5 2" xfId="123" xr:uid="{00000000-0005-0000-0000-00007A000000}"/>
    <cellStyle name="40% — акцент1 5 2 2" xfId="2074" xr:uid="{09A5472F-8C13-49DA-B376-E105A51F5C98}"/>
    <cellStyle name="40% — акцент1 5 2 2 2" xfId="5718" xr:uid="{D6349359-B76C-4D75-A98B-124916BC729B}"/>
    <cellStyle name="40% — акцент1 5 2 3" xfId="3899" xr:uid="{B33AB6A5-D96E-48D0-8196-CDF532A332A7}"/>
    <cellStyle name="40% — акцент1 5 3" xfId="2073" xr:uid="{F35F9B3C-667C-4895-8A6E-AB19551FADF5}"/>
    <cellStyle name="40% — акцент1 5 3 2" xfId="5717" xr:uid="{2BBD6EA5-D837-4DAD-82C4-6AEAE16BCCA5}"/>
    <cellStyle name="40% — акцент1 5 4" xfId="3898" xr:uid="{F8DF0095-01CD-45F2-811C-4AFEF83E373C}"/>
    <cellStyle name="40% — акцент1 6" xfId="124" xr:uid="{00000000-0005-0000-0000-00007B000000}"/>
    <cellStyle name="40% — акцент1 6 2" xfId="2075" xr:uid="{C8C0D440-E7AE-4ED5-A9AE-164A0C748F79}"/>
    <cellStyle name="40% — акцент1 6 2 2" xfId="5719" xr:uid="{3D6EACCE-988A-4309-8880-838060BAD2D3}"/>
    <cellStyle name="40% — акцент1 6 3" xfId="3900" xr:uid="{5674121E-869A-488B-A211-EC73E15E2E5F}"/>
    <cellStyle name="40% — акцент1 7" xfId="125" xr:uid="{00000000-0005-0000-0000-00007C000000}"/>
    <cellStyle name="40% — акцент1 7 2" xfId="2076" xr:uid="{86894263-EA0F-4652-9DDF-D36C1D3A2E2C}"/>
    <cellStyle name="40% — акцент1 7 2 2" xfId="5720" xr:uid="{DE7102CC-E708-4CD4-935E-C556D44EA397}"/>
    <cellStyle name="40% — акцент1 7 3" xfId="3901" xr:uid="{FE122CE1-8795-473B-9BBA-4644C48925FE}"/>
    <cellStyle name="40% — акцент1 8" xfId="126" xr:uid="{00000000-0005-0000-0000-00007D000000}"/>
    <cellStyle name="40% — акцент1 8 2" xfId="2077" xr:uid="{0F1337ED-2892-4FCE-8A6A-838694DAEE82}"/>
    <cellStyle name="40% — акцент1 8 2 2" xfId="5721" xr:uid="{5629E2C0-D13F-4878-BA9F-BA8D687F1CC5}"/>
    <cellStyle name="40% — акцент1 8 3" xfId="3902" xr:uid="{D38E3017-0A07-4CF2-80A7-1B561D25C185}"/>
    <cellStyle name="40% — акцент2 2" xfId="127" xr:uid="{00000000-0005-0000-0000-00007E000000}"/>
    <cellStyle name="40% — акцент2 2 2" xfId="128" xr:uid="{00000000-0005-0000-0000-00007F000000}"/>
    <cellStyle name="40% — акцент2 2 2 2" xfId="129" xr:uid="{00000000-0005-0000-0000-000080000000}"/>
    <cellStyle name="40% — акцент2 2 2 2 2" xfId="2080" xr:uid="{DAC998F7-FF54-4E72-B400-AE17A481A80A}"/>
    <cellStyle name="40% — акцент2 2 2 2 2 2" xfId="5724" xr:uid="{47B6D8DC-A0FC-4D2B-8A30-C8D61EBBBF61}"/>
    <cellStyle name="40% — акцент2 2 2 2 3" xfId="3905" xr:uid="{63612FCE-4A2F-413C-AC86-6C5D609E6951}"/>
    <cellStyle name="40% — акцент2 2 2 3" xfId="130" xr:uid="{00000000-0005-0000-0000-000081000000}"/>
    <cellStyle name="40% — акцент2 2 2 3 2" xfId="2081" xr:uid="{0C80D9EE-F040-4D27-9BC3-00EC62AD289A}"/>
    <cellStyle name="40% — акцент2 2 2 3 2 2" xfId="5725" xr:uid="{4DD991EC-C60F-4731-B459-E4B447CEC43F}"/>
    <cellStyle name="40% — акцент2 2 2 3 3" xfId="3906" xr:uid="{0D283FDA-3296-4AA6-AC23-E98CE86C422B}"/>
    <cellStyle name="40% — акцент2 2 2 4" xfId="2079" xr:uid="{62823D4B-EB05-4C62-9804-806B8366BF48}"/>
    <cellStyle name="40% — акцент2 2 2 4 2" xfId="5723" xr:uid="{55B5456A-770F-4962-8755-559DF0BF24DD}"/>
    <cellStyle name="40% — акцент2 2 2 5" xfId="3904" xr:uid="{760964C2-CCB7-4BE1-B4E8-D257194026AC}"/>
    <cellStyle name="40% — акцент2 2 3" xfId="131" xr:uid="{00000000-0005-0000-0000-000082000000}"/>
    <cellStyle name="40% — акцент2 2 3 2" xfId="2082" xr:uid="{2FE6C388-DEA2-46BE-9E32-E6ABE8C855F3}"/>
    <cellStyle name="40% — акцент2 2 3 2 2" xfId="5726" xr:uid="{044CDD54-958B-4FE8-A378-868FB1D07843}"/>
    <cellStyle name="40% — акцент2 2 3 3" xfId="3907" xr:uid="{CEC1402E-463C-4464-8D09-84DDAF15401A}"/>
    <cellStyle name="40% — акцент2 2 4" xfId="132" xr:uid="{00000000-0005-0000-0000-000083000000}"/>
    <cellStyle name="40% — акцент2 2 4 2" xfId="2083" xr:uid="{662030F0-5A0F-4C7E-9C13-2B3CE675170F}"/>
    <cellStyle name="40% — акцент2 2 4 2 2" xfId="5727" xr:uid="{DCA4C142-EFEE-467C-A8D0-8F46E28D44DF}"/>
    <cellStyle name="40% — акцент2 2 4 3" xfId="3908" xr:uid="{72A48D2B-7A74-4FBB-86A8-601C1CDA473B}"/>
    <cellStyle name="40% — акцент2 2 5" xfId="2078" xr:uid="{C5FBE2B8-CDA4-4ABD-A6C0-5532656DB664}"/>
    <cellStyle name="40% — акцент2 2 5 2" xfId="5722" xr:uid="{B2E6E3B6-22D6-4962-97B2-21896DFBAEA8}"/>
    <cellStyle name="40% — акцент2 2 6" xfId="3903" xr:uid="{7F1A2796-89E1-4CB9-AFD6-0C9F24810ED1}"/>
    <cellStyle name="40% — акцент2 3" xfId="133" xr:uid="{00000000-0005-0000-0000-000084000000}"/>
    <cellStyle name="40% — акцент2 3 2" xfId="134" xr:uid="{00000000-0005-0000-0000-000085000000}"/>
    <cellStyle name="40% — акцент2 3 2 2" xfId="2085" xr:uid="{A2419487-22E9-450E-ACD1-7EC20AF17E03}"/>
    <cellStyle name="40% — акцент2 3 2 2 2" xfId="5729" xr:uid="{4F7A3BD8-6363-418D-A422-5F1E1DEADCC3}"/>
    <cellStyle name="40% — акцент2 3 2 3" xfId="3910" xr:uid="{84CCB656-DADB-4D19-BE99-B6FA6FDA20DF}"/>
    <cellStyle name="40% — акцент2 3 3" xfId="135" xr:uid="{00000000-0005-0000-0000-000086000000}"/>
    <cellStyle name="40% — акцент2 3 3 2" xfId="2086" xr:uid="{B0F655CB-0479-4463-A2FA-759A72343859}"/>
    <cellStyle name="40% — акцент2 3 3 2 2" xfId="5730" xr:uid="{23E9AD5D-33AA-48C9-A7A7-BA7D88B7A14F}"/>
    <cellStyle name="40% — акцент2 3 3 3" xfId="3911" xr:uid="{E7FAFA4E-16FF-482F-91CB-9571CC45B25A}"/>
    <cellStyle name="40% — акцент2 3 4" xfId="136" xr:uid="{00000000-0005-0000-0000-000087000000}"/>
    <cellStyle name="40% — акцент2 3 4 2" xfId="2087" xr:uid="{0746A5E8-0E55-43D9-AD13-F6B4D835DA60}"/>
    <cellStyle name="40% — акцент2 3 4 2 2" xfId="5731" xr:uid="{2F89306E-624B-4179-B126-7634C1CB7227}"/>
    <cellStyle name="40% — акцент2 3 4 3" xfId="3912" xr:uid="{FA90F9B2-21E1-48DC-B291-AB5E42527D19}"/>
    <cellStyle name="40% — акцент2 3 5" xfId="2084" xr:uid="{1C5C0527-F72D-49CF-B910-71576CB82BF2}"/>
    <cellStyle name="40% — акцент2 3 5 2" xfId="5728" xr:uid="{094316F4-57A0-47E8-9A88-F97B11CA4B7A}"/>
    <cellStyle name="40% — акцент2 3 6" xfId="3909" xr:uid="{D8ACA156-8593-4320-A558-33456022AD16}"/>
    <cellStyle name="40% — акцент2 4" xfId="137" xr:uid="{00000000-0005-0000-0000-000088000000}"/>
    <cellStyle name="40% — акцент2 4 2" xfId="138" xr:uid="{00000000-0005-0000-0000-000089000000}"/>
    <cellStyle name="40% — акцент2 4 2 2" xfId="2089" xr:uid="{F764CDD6-B32D-42BA-8EEB-3294EC73B87E}"/>
    <cellStyle name="40% — акцент2 4 2 2 2" xfId="5733" xr:uid="{CEB4D26A-15EF-413B-A44A-4D358602F2AD}"/>
    <cellStyle name="40% — акцент2 4 2 3" xfId="3914" xr:uid="{A9FE2987-302E-440E-B8C8-CEA7FB01E0A4}"/>
    <cellStyle name="40% — акцент2 4 3" xfId="2088" xr:uid="{29DA8B76-19BD-446C-B6B4-4144830B7C72}"/>
    <cellStyle name="40% — акцент2 4 3 2" xfId="5732" xr:uid="{C3ED12AE-55F8-4E3B-9E5D-9293305A0474}"/>
    <cellStyle name="40% — акцент2 4 4" xfId="3913" xr:uid="{45FD15C2-AF89-41A9-A782-B6F2EDCD1F81}"/>
    <cellStyle name="40% — акцент2 5" xfId="139" xr:uid="{00000000-0005-0000-0000-00008A000000}"/>
    <cellStyle name="40% — акцент2 5 2" xfId="140" xr:uid="{00000000-0005-0000-0000-00008B000000}"/>
    <cellStyle name="40% — акцент2 5 2 2" xfId="2091" xr:uid="{F263EAB8-17FA-4DE5-AB8A-656A976E35A4}"/>
    <cellStyle name="40% — акцент2 5 2 2 2" xfId="5735" xr:uid="{8DE48A3D-6A15-4631-AFA5-FC53E901314A}"/>
    <cellStyle name="40% — акцент2 5 2 3" xfId="3916" xr:uid="{DCC890CB-9ECD-4A54-9244-F74FB34A5D30}"/>
    <cellStyle name="40% — акцент2 5 3" xfId="2090" xr:uid="{5AE0DC75-CE12-4293-BDE3-8E03CDF3E327}"/>
    <cellStyle name="40% — акцент2 5 3 2" xfId="5734" xr:uid="{77FD9A92-3349-4CE3-BA3D-A668B3DEE807}"/>
    <cellStyle name="40% — акцент2 5 4" xfId="3915" xr:uid="{1909E8ED-EBC8-403E-A5D6-FD2F7E0FB934}"/>
    <cellStyle name="40% — акцент2 6" xfId="141" xr:uid="{00000000-0005-0000-0000-00008C000000}"/>
    <cellStyle name="40% — акцент2 6 2" xfId="2092" xr:uid="{A8B9BC1A-400A-435E-95F3-9502F0EBBC79}"/>
    <cellStyle name="40% — акцент2 6 2 2" xfId="5736" xr:uid="{334B1ACD-5FB0-4EBD-9A2E-D11CBA0F38AC}"/>
    <cellStyle name="40% — акцент2 6 3" xfId="3917" xr:uid="{4050879E-7470-4FA4-B4DA-5D79FF9D615B}"/>
    <cellStyle name="40% — акцент2 7" xfId="142" xr:uid="{00000000-0005-0000-0000-00008D000000}"/>
    <cellStyle name="40% — акцент2 7 2" xfId="2093" xr:uid="{9C5029CA-D252-4A06-967C-5D01AF3F6193}"/>
    <cellStyle name="40% — акцент2 7 2 2" xfId="5737" xr:uid="{2CEB3C4F-4263-4274-9FFE-6C4C70858F6F}"/>
    <cellStyle name="40% — акцент2 7 3" xfId="3918" xr:uid="{E9DB9652-3878-4D9F-8F6D-9A248371C419}"/>
    <cellStyle name="40% — акцент2 8" xfId="143" xr:uid="{00000000-0005-0000-0000-00008E000000}"/>
    <cellStyle name="40% — акцент2 8 2" xfId="2094" xr:uid="{651BBC5F-347E-459C-8B97-829C9069F08C}"/>
    <cellStyle name="40% — акцент2 8 2 2" xfId="5738" xr:uid="{1B5663D8-59CE-4000-836A-C5DC117FB76B}"/>
    <cellStyle name="40% — акцент2 8 3" xfId="3919" xr:uid="{A2F0C4C5-7376-4F4F-85F2-EFE817771813}"/>
    <cellStyle name="40% — акцент3 2" xfId="144" xr:uid="{00000000-0005-0000-0000-00008F000000}"/>
    <cellStyle name="40% — акцент3 2 2" xfId="145" xr:uid="{00000000-0005-0000-0000-000090000000}"/>
    <cellStyle name="40% — акцент3 2 2 2" xfId="146" xr:uid="{00000000-0005-0000-0000-000091000000}"/>
    <cellStyle name="40% — акцент3 2 2 2 2" xfId="2097" xr:uid="{F87E0CEF-0292-4351-9C0B-9E4186CFFF11}"/>
    <cellStyle name="40% — акцент3 2 2 2 2 2" xfId="5741" xr:uid="{F3F5D6AF-E283-42F3-BB86-2E82CC0F4D7E}"/>
    <cellStyle name="40% — акцент3 2 2 2 3" xfId="3922" xr:uid="{A4CCAB0D-915D-4B18-9179-EB7DCA92D383}"/>
    <cellStyle name="40% — акцент3 2 2 3" xfId="147" xr:uid="{00000000-0005-0000-0000-000092000000}"/>
    <cellStyle name="40% — акцент3 2 2 3 2" xfId="2098" xr:uid="{1C5848F6-60D4-452B-9A90-F238060D55F5}"/>
    <cellStyle name="40% — акцент3 2 2 3 2 2" xfId="5742" xr:uid="{F23C120B-FFEB-4C4F-9A27-89B29C5DF934}"/>
    <cellStyle name="40% — акцент3 2 2 3 3" xfId="3923" xr:uid="{9F1FECC2-5B4B-47CD-B5DC-82BC31008414}"/>
    <cellStyle name="40% — акцент3 2 2 4" xfId="2096" xr:uid="{514A3D1C-B2A9-4F51-8F64-627BFAB3FE6A}"/>
    <cellStyle name="40% — акцент3 2 2 4 2" xfId="5740" xr:uid="{14A7379A-0575-4C2B-B2B7-A2D57EC76471}"/>
    <cellStyle name="40% — акцент3 2 2 5" xfId="3921" xr:uid="{6A4ED1FB-28BC-4967-8673-B5B95A26F56D}"/>
    <cellStyle name="40% — акцент3 2 3" xfId="148" xr:uid="{00000000-0005-0000-0000-000093000000}"/>
    <cellStyle name="40% — акцент3 2 3 2" xfId="2099" xr:uid="{5F30433A-AB19-4F31-A345-1B061053E2E7}"/>
    <cellStyle name="40% — акцент3 2 3 2 2" xfId="5743" xr:uid="{A76C2107-C8F5-401E-AFA0-72EEA50E4B4C}"/>
    <cellStyle name="40% — акцент3 2 3 3" xfId="3924" xr:uid="{E036FCD7-9367-43EF-A30F-9280905C7D47}"/>
    <cellStyle name="40% — акцент3 2 4" xfId="149" xr:uid="{00000000-0005-0000-0000-000094000000}"/>
    <cellStyle name="40% — акцент3 2 4 2" xfId="2100" xr:uid="{57056FE6-4149-4A07-982C-D6FF1CF4E80E}"/>
    <cellStyle name="40% — акцент3 2 4 2 2" xfId="5744" xr:uid="{12C2C094-90AC-41EB-97C7-E2AEFF9D5DEE}"/>
    <cellStyle name="40% — акцент3 2 4 3" xfId="3925" xr:uid="{53811584-DEF1-4D9A-85C1-AA333EE0C54A}"/>
    <cellStyle name="40% — акцент3 2 5" xfId="2095" xr:uid="{8877D0B1-377F-4044-BF14-17E2C8786CB1}"/>
    <cellStyle name="40% — акцент3 2 5 2" xfId="5739" xr:uid="{5B26193D-008A-4A40-A296-5F40FCAD2553}"/>
    <cellStyle name="40% — акцент3 2 6" xfId="3920" xr:uid="{9E794C75-14D9-4812-A97B-31143646F1FF}"/>
    <cellStyle name="40% — акцент3 3" xfId="150" xr:uid="{00000000-0005-0000-0000-000095000000}"/>
    <cellStyle name="40% — акцент3 3 2" xfId="151" xr:uid="{00000000-0005-0000-0000-000096000000}"/>
    <cellStyle name="40% — акцент3 3 2 2" xfId="2102" xr:uid="{2F7B4C6A-0082-4F07-9E27-D21B17947144}"/>
    <cellStyle name="40% — акцент3 3 2 2 2" xfId="5746" xr:uid="{01A7517C-089D-4C5A-B1F0-8554F589DBF9}"/>
    <cellStyle name="40% — акцент3 3 2 3" xfId="3927" xr:uid="{9785E6B4-CE72-4A9E-BF19-BDD29A0D96BE}"/>
    <cellStyle name="40% — акцент3 3 3" xfId="152" xr:uid="{00000000-0005-0000-0000-000097000000}"/>
    <cellStyle name="40% — акцент3 3 3 2" xfId="2103" xr:uid="{4493E2A0-6B78-41C9-BB85-2603E2ECC6B7}"/>
    <cellStyle name="40% — акцент3 3 3 2 2" xfId="5747" xr:uid="{19266836-B8CA-4EF4-8C65-447F6B1D1CC3}"/>
    <cellStyle name="40% — акцент3 3 3 3" xfId="3928" xr:uid="{3220C15D-610B-4A48-A4B1-FA3673CB536A}"/>
    <cellStyle name="40% — акцент3 3 4" xfId="153" xr:uid="{00000000-0005-0000-0000-000098000000}"/>
    <cellStyle name="40% — акцент3 3 4 2" xfId="2104" xr:uid="{8B1F9AB6-0019-4731-8D07-CFF2BE85E591}"/>
    <cellStyle name="40% — акцент3 3 4 2 2" xfId="5748" xr:uid="{FA1B7970-5900-4468-90ED-FC0F129C4B0B}"/>
    <cellStyle name="40% — акцент3 3 4 3" xfId="3929" xr:uid="{044B42E5-97C1-4DEE-AA7C-4367EDB9F7A6}"/>
    <cellStyle name="40% — акцент3 3 5" xfId="2101" xr:uid="{AB0300AC-8E41-4574-8B58-16DDCD6163E5}"/>
    <cellStyle name="40% — акцент3 3 5 2" xfId="5745" xr:uid="{2B38CDEE-764E-42D9-A8E2-FB620E4ADD6A}"/>
    <cellStyle name="40% — акцент3 3 6" xfId="3926" xr:uid="{D05B6E40-C136-4C79-A42A-CA23C995D80D}"/>
    <cellStyle name="40% — акцент3 4" xfId="154" xr:uid="{00000000-0005-0000-0000-000099000000}"/>
    <cellStyle name="40% — акцент3 4 2" xfId="155" xr:uid="{00000000-0005-0000-0000-00009A000000}"/>
    <cellStyle name="40% — акцент3 4 2 2" xfId="2106" xr:uid="{256754DC-6CB6-4A07-9792-931DDDE02C20}"/>
    <cellStyle name="40% — акцент3 4 2 2 2" xfId="5750" xr:uid="{64594D3C-6E0B-46C7-AB7B-14B65EFE5743}"/>
    <cellStyle name="40% — акцент3 4 2 3" xfId="3931" xr:uid="{D82BD32A-0E71-49DF-AA31-EA52A21E9776}"/>
    <cellStyle name="40% — акцент3 4 3" xfId="2105" xr:uid="{2B8AA732-D9D3-47FC-B1CF-6AF6C03D158A}"/>
    <cellStyle name="40% — акцент3 4 3 2" xfId="5749" xr:uid="{BDC4C1F3-D393-47E6-A0EE-CAD46223410D}"/>
    <cellStyle name="40% — акцент3 4 4" xfId="3930" xr:uid="{D252027C-756B-442B-B81D-2DB788934F53}"/>
    <cellStyle name="40% — акцент3 5" xfId="156" xr:uid="{00000000-0005-0000-0000-00009B000000}"/>
    <cellStyle name="40% — акцент3 5 2" xfId="157" xr:uid="{00000000-0005-0000-0000-00009C000000}"/>
    <cellStyle name="40% — акцент3 5 2 2" xfId="2108" xr:uid="{DF203B07-5AFE-4870-B990-EFF7C8B284BA}"/>
    <cellStyle name="40% — акцент3 5 2 2 2" xfId="5752" xr:uid="{7CE0B04A-20A6-4D94-BC5E-2B89EB572932}"/>
    <cellStyle name="40% — акцент3 5 2 3" xfId="3933" xr:uid="{11A7739A-4742-4A74-9359-7E648FCC593E}"/>
    <cellStyle name="40% — акцент3 5 3" xfId="2107" xr:uid="{F12F6C94-96AB-4826-8561-123AFE9D7952}"/>
    <cellStyle name="40% — акцент3 5 3 2" xfId="5751" xr:uid="{9BA69DFB-BCC1-4EB4-AF97-9A8A329AD667}"/>
    <cellStyle name="40% — акцент3 5 4" xfId="3932" xr:uid="{8A5F2E09-4114-4946-BC8F-B2598D54D979}"/>
    <cellStyle name="40% — акцент3 6" xfId="158" xr:uid="{00000000-0005-0000-0000-00009D000000}"/>
    <cellStyle name="40% — акцент3 6 2" xfId="2109" xr:uid="{9B0426A9-7447-4E06-9646-E2808B1F7D0D}"/>
    <cellStyle name="40% — акцент3 6 2 2" xfId="5753" xr:uid="{76433FD2-94A6-46C9-A460-FEECFCF17CDB}"/>
    <cellStyle name="40% — акцент3 6 3" xfId="3934" xr:uid="{F84A3E4F-E0BB-4672-A7D5-FD8AE85BEB63}"/>
    <cellStyle name="40% — акцент3 7" xfId="159" xr:uid="{00000000-0005-0000-0000-00009E000000}"/>
    <cellStyle name="40% — акцент3 7 2" xfId="2110" xr:uid="{D5BE9B6D-A59D-4240-B53D-6A6F351086F2}"/>
    <cellStyle name="40% — акцент3 7 2 2" xfId="5754" xr:uid="{72BC2F1F-62CB-4D8B-8523-E1DFB735B10A}"/>
    <cellStyle name="40% — акцент3 7 3" xfId="3935" xr:uid="{3410B6BA-C49C-499B-8186-86C406700CB7}"/>
    <cellStyle name="40% — акцент3 8" xfId="160" xr:uid="{00000000-0005-0000-0000-00009F000000}"/>
    <cellStyle name="40% — акцент3 8 2" xfId="2111" xr:uid="{660370A2-41FD-47B7-A125-AD0FC16BFC5B}"/>
    <cellStyle name="40% — акцент3 8 2 2" xfId="5755" xr:uid="{898B5A00-4C40-4E31-925B-030B03A9AE98}"/>
    <cellStyle name="40% — акцент3 8 3" xfId="3936" xr:uid="{223E05D1-C4D7-4F1E-BC92-1B2661F9FC7A}"/>
    <cellStyle name="40% — акцент4 2" xfId="161" xr:uid="{00000000-0005-0000-0000-0000A0000000}"/>
    <cellStyle name="40% — акцент4 2 2" xfId="162" xr:uid="{00000000-0005-0000-0000-0000A1000000}"/>
    <cellStyle name="40% — акцент4 2 2 2" xfId="163" xr:uid="{00000000-0005-0000-0000-0000A2000000}"/>
    <cellStyle name="40% — акцент4 2 2 2 2" xfId="2114" xr:uid="{55AF5574-A89C-4622-ADC2-105E4E8EA11A}"/>
    <cellStyle name="40% — акцент4 2 2 2 2 2" xfId="5758" xr:uid="{8CF8D944-9F23-4CF3-9A81-31EEA3F1AE9A}"/>
    <cellStyle name="40% — акцент4 2 2 2 3" xfId="3939" xr:uid="{E1541AA7-4DEE-40EF-B5DB-E7A13B889349}"/>
    <cellStyle name="40% — акцент4 2 2 3" xfId="164" xr:uid="{00000000-0005-0000-0000-0000A3000000}"/>
    <cellStyle name="40% — акцент4 2 2 3 2" xfId="2115" xr:uid="{0AEE90B0-85FF-44B8-BA2A-51E41D3D119F}"/>
    <cellStyle name="40% — акцент4 2 2 3 2 2" xfId="5759" xr:uid="{3F413E4E-853C-43F6-AC50-60B7724F8F6F}"/>
    <cellStyle name="40% — акцент4 2 2 3 3" xfId="3940" xr:uid="{D789E24A-540A-4C90-B166-B400875A2A65}"/>
    <cellStyle name="40% — акцент4 2 2 4" xfId="2113" xr:uid="{FBCB00A6-6166-437C-B8CE-E26430ED5664}"/>
    <cellStyle name="40% — акцент4 2 2 4 2" xfId="5757" xr:uid="{C4D17169-204A-4F6F-A064-6F2D2DBBF0D2}"/>
    <cellStyle name="40% — акцент4 2 2 5" xfId="3938" xr:uid="{DC0BAD1C-1568-4B87-8AD6-64BB46920937}"/>
    <cellStyle name="40% — акцент4 2 3" xfId="165" xr:uid="{00000000-0005-0000-0000-0000A4000000}"/>
    <cellStyle name="40% — акцент4 2 3 2" xfId="2116" xr:uid="{3258AB6C-70CF-4E79-AF7C-9B2719CB4E7F}"/>
    <cellStyle name="40% — акцент4 2 3 2 2" xfId="5760" xr:uid="{4540C529-FB85-493F-9977-2B97754FFE5D}"/>
    <cellStyle name="40% — акцент4 2 3 3" xfId="3941" xr:uid="{CDFAE312-3E81-4081-AAF8-F8F541A2383D}"/>
    <cellStyle name="40% — акцент4 2 4" xfId="166" xr:uid="{00000000-0005-0000-0000-0000A5000000}"/>
    <cellStyle name="40% — акцент4 2 4 2" xfId="2117" xr:uid="{2A426E92-EB81-40CE-AEA9-3B69BAC9E8ED}"/>
    <cellStyle name="40% — акцент4 2 4 2 2" xfId="5761" xr:uid="{CE10E005-685C-4C39-920E-611D0FC47B73}"/>
    <cellStyle name="40% — акцент4 2 4 3" xfId="3942" xr:uid="{EA130EAC-2B01-4F20-848D-D00266E83ADB}"/>
    <cellStyle name="40% — акцент4 2 5" xfId="2112" xr:uid="{1F0C8958-CD4B-4A58-AB57-1BB7E1C44BB0}"/>
    <cellStyle name="40% — акцент4 2 5 2" xfId="5756" xr:uid="{3653CA6A-D10D-4273-8FA6-CE70ECC00B0B}"/>
    <cellStyle name="40% — акцент4 2 6" xfId="3937" xr:uid="{322E02E4-3F9C-4827-9E94-17A6C5E24702}"/>
    <cellStyle name="40% — акцент4 3" xfId="167" xr:uid="{00000000-0005-0000-0000-0000A6000000}"/>
    <cellStyle name="40% — акцент4 3 2" xfId="168" xr:uid="{00000000-0005-0000-0000-0000A7000000}"/>
    <cellStyle name="40% — акцент4 3 2 2" xfId="2119" xr:uid="{1A195DD6-ABD9-423E-BF31-7CDB3A6DC918}"/>
    <cellStyle name="40% — акцент4 3 2 2 2" xfId="5763" xr:uid="{F904B4DC-8305-49BA-88AF-A8DF45B2DEFF}"/>
    <cellStyle name="40% — акцент4 3 2 3" xfId="3944" xr:uid="{DA864522-C9B5-420F-96A5-5EAFD701537E}"/>
    <cellStyle name="40% — акцент4 3 3" xfId="169" xr:uid="{00000000-0005-0000-0000-0000A8000000}"/>
    <cellStyle name="40% — акцент4 3 3 2" xfId="2120" xr:uid="{4E32EAF3-3CED-464F-A07E-5588CB0B47D4}"/>
    <cellStyle name="40% — акцент4 3 3 2 2" xfId="5764" xr:uid="{D3A4E406-777C-40FC-99AE-D8E6B93AF7E9}"/>
    <cellStyle name="40% — акцент4 3 3 3" xfId="3945" xr:uid="{8DE48324-231C-4560-85C0-609C33D736F0}"/>
    <cellStyle name="40% — акцент4 3 4" xfId="170" xr:uid="{00000000-0005-0000-0000-0000A9000000}"/>
    <cellStyle name="40% — акцент4 3 4 2" xfId="2121" xr:uid="{777F3F20-DA09-4629-8E08-5FE06E743522}"/>
    <cellStyle name="40% — акцент4 3 4 2 2" xfId="5765" xr:uid="{92C64C5C-844B-40EA-BF39-E5CA4C17FD31}"/>
    <cellStyle name="40% — акцент4 3 4 3" xfId="3946" xr:uid="{CB218773-F397-49CE-B067-2D3452C677F0}"/>
    <cellStyle name="40% — акцент4 3 5" xfId="2118" xr:uid="{A46D1477-F7CE-4095-9650-8583BE587DCD}"/>
    <cellStyle name="40% — акцент4 3 5 2" xfId="5762" xr:uid="{09299F89-BF7C-4AA1-80C3-C1A8179A8E50}"/>
    <cellStyle name="40% — акцент4 3 6" xfId="3943" xr:uid="{872E98E1-E943-4C4E-9A0D-8C5DD1CCA147}"/>
    <cellStyle name="40% — акцент4 4" xfId="171" xr:uid="{00000000-0005-0000-0000-0000AA000000}"/>
    <cellStyle name="40% — акцент4 4 2" xfId="172" xr:uid="{00000000-0005-0000-0000-0000AB000000}"/>
    <cellStyle name="40% — акцент4 4 2 2" xfId="2123" xr:uid="{32C79832-DCB4-4607-A051-DE618F52C587}"/>
    <cellStyle name="40% — акцент4 4 2 2 2" xfId="5767" xr:uid="{0B670F26-347A-44EC-B5E5-734C37569B64}"/>
    <cellStyle name="40% — акцент4 4 2 3" xfId="3948" xr:uid="{7EDD7238-5E90-4103-98BE-3BA7091C9B08}"/>
    <cellStyle name="40% — акцент4 4 3" xfId="2122" xr:uid="{C13525DF-F4EB-4079-B7E0-DA96B246EA76}"/>
    <cellStyle name="40% — акцент4 4 3 2" xfId="5766" xr:uid="{B9D75D4E-0F62-4A84-B28E-A3DBDFBD13EE}"/>
    <cellStyle name="40% — акцент4 4 4" xfId="3947" xr:uid="{4D176E2D-4146-44F4-82FF-87EA9AEC558F}"/>
    <cellStyle name="40% — акцент4 5" xfId="173" xr:uid="{00000000-0005-0000-0000-0000AC000000}"/>
    <cellStyle name="40% — акцент4 5 2" xfId="174" xr:uid="{00000000-0005-0000-0000-0000AD000000}"/>
    <cellStyle name="40% — акцент4 5 2 2" xfId="2125" xr:uid="{BDBB5E04-CB61-47C3-9224-B3340697D754}"/>
    <cellStyle name="40% — акцент4 5 2 2 2" xfId="5769" xr:uid="{611328CD-9BDE-48BC-885C-CA3E6A2BEC95}"/>
    <cellStyle name="40% — акцент4 5 2 3" xfId="3950" xr:uid="{FCE1C096-FBB6-4F35-80F6-AA09AD4AD854}"/>
    <cellStyle name="40% — акцент4 5 3" xfId="2124" xr:uid="{23A07854-FBBB-4B95-882A-B4EDE48FCE02}"/>
    <cellStyle name="40% — акцент4 5 3 2" xfId="5768" xr:uid="{37293722-C3BF-4FD4-B075-F2AAE09D1C9D}"/>
    <cellStyle name="40% — акцент4 5 4" xfId="3949" xr:uid="{386F4DAF-F1AF-414D-BCCE-7A6204142E0F}"/>
    <cellStyle name="40% — акцент4 6" xfId="175" xr:uid="{00000000-0005-0000-0000-0000AE000000}"/>
    <cellStyle name="40% — акцент4 6 2" xfId="2126" xr:uid="{2DE93EF3-D585-4687-80BB-F827AC7C3802}"/>
    <cellStyle name="40% — акцент4 6 2 2" xfId="5770" xr:uid="{3CBB707A-1233-4EA6-93B1-F29D46903A9E}"/>
    <cellStyle name="40% — акцент4 6 3" xfId="3951" xr:uid="{561FFFBD-5053-49CE-8170-67ED8F21A42A}"/>
    <cellStyle name="40% — акцент4 7" xfId="176" xr:uid="{00000000-0005-0000-0000-0000AF000000}"/>
    <cellStyle name="40% — акцент4 7 2" xfId="2127" xr:uid="{08FB93EF-3D48-44BC-BE99-4EBE46C87FE4}"/>
    <cellStyle name="40% — акцент4 7 2 2" xfId="5771" xr:uid="{AF857129-C6D7-4D25-BEAA-6A717C67BA5C}"/>
    <cellStyle name="40% — акцент4 7 3" xfId="3952" xr:uid="{EF97B5DE-E3B6-4317-BA35-437608DCDE2A}"/>
    <cellStyle name="40% — акцент4 8" xfId="177" xr:uid="{00000000-0005-0000-0000-0000B0000000}"/>
    <cellStyle name="40% — акцент4 8 2" xfId="2128" xr:uid="{33FF295C-7E15-4ACF-BDF3-1A0EC3983B0E}"/>
    <cellStyle name="40% — акцент4 8 2 2" xfId="5772" xr:uid="{71602252-3433-4E1A-8129-D90F1ED90BC4}"/>
    <cellStyle name="40% — акцент4 8 3" xfId="3953" xr:uid="{4E31BD21-9866-4843-9F73-2DFBC5DF5E93}"/>
    <cellStyle name="40% — акцент5 2" xfId="178" xr:uid="{00000000-0005-0000-0000-0000B1000000}"/>
    <cellStyle name="40% — акцент5 2 2" xfId="179" xr:uid="{00000000-0005-0000-0000-0000B2000000}"/>
    <cellStyle name="40% — акцент5 2 2 2" xfId="180" xr:uid="{00000000-0005-0000-0000-0000B3000000}"/>
    <cellStyle name="40% — акцент5 2 2 2 2" xfId="2131" xr:uid="{B0155E1A-63F7-4A3B-80A3-929FBBE92608}"/>
    <cellStyle name="40% — акцент5 2 2 2 2 2" xfId="5775" xr:uid="{6554AC82-6569-4CB0-B7A6-DADA74A707AC}"/>
    <cellStyle name="40% — акцент5 2 2 2 3" xfId="3956" xr:uid="{711610CC-73D5-4483-BE6E-9CD08CC4AE9E}"/>
    <cellStyle name="40% — акцент5 2 2 3" xfId="181" xr:uid="{00000000-0005-0000-0000-0000B4000000}"/>
    <cellStyle name="40% — акцент5 2 2 3 2" xfId="2132" xr:uid="{1FF36B3A-609C-4576-9378-476A1F0CA7A0}"/>
    <cellStyle name="40% — акцент5 2 2 3 2 2" xfId="5776" xr:uid="{D30B84F0-5479-469D-8C1E-C6BAEF269EBB}"/>
    <cellStyle name="40% — акцент5 2 2 3 3" xfId="3957" xr:uid="{49A0311E-258B-43C5-9D1E-BD511EF9AF14}"/>
    <cellStyle name="40% — акцент5 2 2 4" xfId="2130" xr:uid="{F8F475C4-E5E7-4300-A25C-C3BDE24D1641}"/>
    <cellStyle name="40% — акцент5 2 2 4 2" xfId="5774" xr:uid="{06903BA0-ECC4-4074-A336-6171AFABBE57}"/>
    <cellStyle name="40% — акцент5 2 2 5" xfId="3955" xr:uid="{6BC0B742-F3A0-45C3-BD09-B9F17D6756B1}"/>
    <cellStyle name="40% — акцент5 2 3" xfId="182" xr:uid="{00000000-0005-0000-0000-0000B5000000}"/>
    <cellStyle name="40% — акцент5 2 3 2" xfId="2133" xr:uid="{0BEF8778-C8BD-4CC7-B089-0241D3241450}"/>
    <cellStyle name="40% — акцент5 2 3 2 2" xfId="5777" xr:uid="{EC9DD529-145F-4B9C-B8FC-0F335F195703}"/>
    <cellStyle name="40% — акцент5 2 3 3" xfId="3958" xr:uid="{A8676B81-DFC3-4F03-9F1C-2C175398618F}"/>
    <cellStyle name="40% — акцент5 2 4" xfId="183" xr:uid="{00000000-0005-0000-0000-0000B6000000}"/>
    <cellStyle name="40% — акцент5 2 4 2" xfId="2134" xr:uid="{324251E9-4986-40C4-B7C2-C615B1557516}"/>
    <cellStyle name="40% — акцент5 2 4 2 2" xfId="5778" xr:uid="{D389735D-9277-44F4-A8E1-E68233BE08CC}"/>
    <cellStyle name="40% — акцент5 2 4 3" xfId="3959" xr:uid="{C6CDA4DD-A881-406C-881E-244AD6FF4308}"/>
    <cellStyle name="40% — акцент5 2 5" xfId="2129" xr:uid="{C47C5D6E-F760-4E2F-9940-CA33C016FF12}"/>
    <cellStyle name="40% — акцент5 2 5 2" xfId="5773" xr:uid="{3EF20FCE-89ED-48E6-AEB7-04FDC8371D37}"/>
    <cellStyle name="40% — акцент5 2 6" xfId="3954" xr:uid="{2263E86E-C7FF-406D-86B9-3841926904F6}"/>
    <cellStyle name="40% — акцент5 3" xfId="184" xr:uid="{00000000-0005-0000-0000-0000B7000000}"/>
    <cellStyle name="40% — акцент5 3 2" xfId="185" xr:uid="{00000000-0005-0000-0000-0000B8000000}"/>
    <cellStyle name="40% — акцент5 3 2 2" xfId="2136" xr:uid="{9AB3222D-F952-4019-BF8E-6CCB58441966}"/>
    <cellStyle name="40% — акцент5 3 2 2 2" xfId="5780" xr:uid="{87599C24-8502-4DC7-A7ED-08FD91EAD6BD}"/>
    <cellStyle name="40% — акцент5 3 2 3" xfId="3961" xr:uid="{0D8A366B-9871-40D4-B8EF-EBF1DC97245C}"/>
    <cellStyle name="40% — акцент5 3 3" xfId="186" xr:uid="{00000000-0005-0000-0000-0000B9000000}"/>
    <cellStyle name="40% — акцент5 3 3 2" xfId="2137" xr:uid="{3A69919D-3DB1-4B78-92FF-E1C5C03F4755}"/>
    <cellStyle name="40% — акцент5 3 3 2 2" xfId="5781" xr:uid="{BE0E3FA9-58E3-45E9-85A6-573224622C5B}"/>
    <cellStyle name="40% — акцент5 3 3 3" xfId="3962" xr:uid="{12AFD541-E858-4BB1-B564-064F974F1A20}"/>
    <cellStyle name="40% — акцент5 3 4" xfId="187" xr:uid="{00000000-0005-0000-0000-0000BA000000}"/>
    <cellStyle name="40% — акцент5 3 4 2" xfId="2138" xr:uid="{B32944EA-E644-4F44-B4E4-A0D587B2A8C4}"/>
    <cellStyle name="40% — акцент5 3 4 2 2" xfId="5782" xr:uid="{548CDA57-5FC0-4C7A-A3A2-916F94F36C7D}"/>
    <cellStyle name="40% — акцент5 3 4 3" xfId="3963" xr:uid="{F571630A-BC76-457A-ABF0-19A16B1AA585}"/>
    <cellStyle name="40% — акцент5 3 5" xfId="2135" xr:uid="{5F17536D-AF28-4C1F-95A1-779A844D6D27}"/>
    <cellStyle name="40% — акцент5 3 5 2" xfId="5779" xr:uid="{E82CC40E-959F-46E7-AFAC-2F0E4287C0CA}"/>
    <cellStyle name="40% — акцент5 3 6" xfId="3960" xr:uid="{15DA7C8F-730E-4557-B407-59B6A73F0AD7}"/>
    <cellStyle name="40% — акцент5 4" xfId="188" xr:uid="{00000000-0005-0000-0000-0000BB000000}"/>
    <cellStyle name="40% — акцент5 4 2" xfId="189" xr:uid="{00000000-0005-0000-0000-0000BC000000}"/>
    <cellStyle name="40% — акцент5 4 2 2" xfId="2140" xr:uid="{37CDB92F-D284-475D-84CA-AECC771DBDF4}"/>
    <cellStyle name="40% — акцент5 4 2 2 2" xfId="5784" xr:uid="{AC04FD40-7113-428B-94E8-6A07F1AF303D}"/>
    <cellStyle name="40% — акцент5 4 2 3" xfId="3965" xr:uid="{0AD98E3C-F752-42BD-8A7F-8947F22AC9FA}"/>
    <cellStyle name="40% — акцент5 4 3" xfId="2139" xr:uid="{9ABA24F4-55DF-4B81-86D2-ABAEE3C5CE6C}"/>
    <cellStyle name="40% — акцент5 4 3 2" xfId="5783" xr:uid="{185C679E-1DD8-440B-888A-CF094E01C2B3}"/>
    <cellStyle name="40% — акцент5 4 4" xfId="3964" xr:uid="{2C869ACF-6C87-4C46-BED2-266C0405A445}"/>
    <cellStyle name="40% — акцент5 5" xfId="190" xr:uid="{00000000-0005-0000-0000-0000BD000000}"/>
    <cellStyle name="40% — акцент5 5 2" xfId="191" xr:uid="{00000000-0005-0000-0000-0000BE000000}"/>
    <cellStyle name="40% — акцент5 5 2 2" xfId="2142" xr:uid="{3F09B00B-7933-4688-9D28-C185D383237A}"/>
    <cellStyle name="40% — акцент5 5 2 2 2" xfId="5786" xr:uid="{757B7D29-BE4E-443A-B102-5F6ED5803DA0}"/>
    <cellStyle name="40% — акцент5 5 2 3" xfId="3967" xr:uid="{370D1731-565A-4C87-B036-1BA558877447}"/>
    <cellStyle name="40% — акцент5 5 3" xfId="2141" xr:uid="{288DEF45-7AB5-479A-9767-4BFFEAA73C90}"/>
    <cellStyle name="40% — акцент5 5 3 2" xfId="5785" xr:uid="{C67AAA53-0563-4AA6-8793-887E64944CF7}"/>
    <cellStyle name="40% — акцент5 5 4" xfId="3966" xr:uid="{7388763D-7A54-4A5D-9F8C-0BD1799478A5}"/>
    <cellStyle name="40% — акцент5 6" xfId="192" xr:uid="{00000000-0005-0000-0000-0000BF000000}"/>
    <cellStyle name="40% — акцент5 6 2" xfId="2143" xr:uid="{78BBA272-CC9C-40DF-8FD4-B6C829568779}"/>
    <cellStyle name="40% — акцент5 6 2 2" xfId="5787" xr:uid="{012D5166-DD55-4978-A5C9-D11CA3C4423B}"/>
    <cellStyle name="40% — акцент5 6 3" xfId="3968" xr:uid="{0A31DFD6-517A-47EF-B87A-839B70BA1507}"/>
    <cellStyle name="40% — акцент5 7" xfId="193" xr:uid="{00000000-0005-0000-0000-0000C0000000}"/>
    <cellStyle name="40% — акцент5 7 2" xfId="2144" xr:uid="{2F6601DE-8212-4E84-AF6D-9A815C3F238B}"/>
    <cellStyle name="40% — акцент5 7 2 2" xfId="5788" xr:uid="{804C62F0-A439-4036-BCCB-A779D057C6A4}"/>
    <cellStyle name="40% — акцент5 7 3" xfId="3969" xr:uid="{30269B46-D18D-458C-AF55-8661EA972A76}"/>
    <cellStyle name="40% — акцент5 8" xfId="194" xr:uid="{00000000-0005-0000-0000-0000C1000000}"/>
    <cellStyle name="40% — акцент5 8 2" xfId="2145" xr:uid="{5384F930-A156-4256-B3C9-435069A581E5}"/>
    <cellStyle name="40% — акцент5 8 2 2" xfId="5789" xr:uid="{797268B5-491E-4DAC-AFCA-88B756F9063B}"/>
    <cellStyle name="40% — акцент5 8 3" xfId="3970" xr:uid="{AEC17A6E-3D68-4534-A703-697E47DF3E56}"/>
    <cellStyle name="40% — акцент6 2" xfId="195" xr:uid="{00000000-0005-0000-0000-0000C2000000}"/>
    <cellStyle name="40% — акцент6 2 2" xfId="196" xr:uid="{00000000-0005-0000-0000-0000C3000000}"/>
    <cellStyle name="40% — акцент6 2 2 2" xfId="197" xr:uid="{00000000-0005-0000-0000-0000C4000000}"/>
    <cellStyle name="40% — акцент6 2 2 2 2" xfId="2148" xr:uid="{D2D7AC43-CCE7-4537-8F04-66051B0F9B1A}"/>
    <cellStyle name="40% — акцент6 2 2 2 2 2" xfId="5792" xr:uid="{33BE70FF-0486-4950-86FE-FB44CD3BE78F}"/>
    <cellStyle name="40% — акцент6 2 2 2 3" xfId="3973" xr:uid="{937D2864-4347-4E82-A257-B64B3D2C0E5E}"/>
    <cellStyle name="40% — акцент6 2 2 3" xfId="198" xr:uid="{00000000-0005-0000-0000-0000C5000000}"/>
    <cellStyle name="40% — акцент6 2 2 3 2" xfId="2149" xr:uid="{7312B3F9-9D84-47DB-8AF3-8D4F6B256BD5}"/>
    <cellStyle name="40% — акцент6 2 2 3 2 2" xfId="5793" xr:uid="{6F174F1D-40F7-4D14-97A8-A313018B2965}"/>
    <cellStyle name="40% — акцент6 2 2 3 3" xfId="3974" xr:uid="{CD5EBF52-57EA-412A-AAF5-27B96CEAFD28}"/>
    <cellStyle name="40% — акцент6 2 2 4" xfId="2147" xr:uid="{9580E6F1-88F4-49A5-A321-9E3F269995E6}"/>
    <cellStyle name="40% — акцент6 2 2 4 2" xfId="5791" xr:uid="{3B7E1007-6FC2-487A-BF02-72DB91F5436A}"/>
    <cellStyle name="40% — акцент6 2 2 5" xfId="3972" xr:uid="{634CA27B-7596-44EB-A170-07B3F21994C6}"/>
    <cellStyle name="40% — акцент6 2 3" xfId="199" xr:uid="{00000000-0005-0000-0000-0000C6000000}"/>
    <cellStyle name="40% — акцент6 2 3 2" xfId="2150" xr:uid="{63BF7EBD-BCFD-42A5-8787-B26572D12455}"/>
    <cellStyle name="40% — акцент6 2 3 2 2" xfId="5794" xr:uid="{D006DCD7-9E25-466B-A683-D8A2F7701AC2}"/>
    <cellStyle name="40% — акцент6 2 3 3" xfId="3975" xr:uid="{F29C19A6-A448-435B-8C65-76C4DBCAB1D0}"/>
    <cellStyle name="40% — акцент6 2 4" xfId="200" xr:uid="{00000000-0005-0000-0000-0000C7000000}"/>
    <cellStyle name="40% — акцент6 2 4 2" xfId="2151" xr:uid="{42B86E8F-2AEE-4D20-8294-1E47359C56F4}"/>
    <cellStyle name="40% — акцент6 2 4 2 2" xfId="5795" xr:uid="{6F976C74-1427-44C2-927D-85482DF8DD88}"/>
    <cellStyle name="40% — акцент6 2 4 3" xfId="3976" xr:uid="{836F89C4-35B9-4BBA-B9D2-B84087CDD517}"/>
    <cellStyle name="40% — акцент6 2 5" xfId="2146" xr:uid="{24D9910E-809C-46C3-BAD6-21FC5B65031E}"/>
    <cellStyle name="40% — акцент6 2 5 2" xfId="5790" xr:uid="{98811C1F-E27B-42B3-8EA6-B2185D06DBCA}"/>
    <cellStyle name="40% — акцент6 2 6" xfId="3971" xr:uid="{B8143EA2-EDA9-47C2-AFB9-AD81AFCF4234}"/>
    <cellStyle name="40% — акцент6 3" xfId="201" xr:uid="{00000000-0005-0000-0000-0000C8000000}"/>
    <cellStyle name="40% — акцент6 3 2" xfId="202" xr:uid="{00000000-0005-0000-0000-0000C9000000}"/>
    <cellStyle name="40% — акцент6 3 2 2" xfId="2153" xr:uid="{9D46C96B-E7A8-47DC-BB2C-3FAA2086706A}"/>
    <cellStyle name="40% — акцент6 3 2 2 2" xfId="5797" xr:uid="{90847A02-3689-4571-82C9-ABA2F90335CC}"/>
    <cellStyle name="40% — акцент6 3 2 3" xfId="3978" xr:uid="{9DFE66D6-72F9-47B0-9B93-AADA3455C310}"/>
    <cellStyle name="40% — акцент6 3 3" xfId="203" xr:uid="{00000000-0005-0000-0000-0000CA000000}"/>
    <cellStyle name="40% — акцент6 3 3 2" xfId="2154" xr:uid="{0A178ABA-A3A4-464E-B259-93E3A4F70400}"/>
    <cellStyle name="40% — акцент6 3 3 2 2" xfId="5798" xr:uid="{04C15F70-E85E-444A-883A-CE9EFD6543D7}"/>
    <cellStyle name="40% — акцент6 3 3 3" xfId="3979" xr:uid="{5BBD082C-87F5-4B00-997D-0DB4C4FFA705}"/>
    <cellStyle name="40% — акцент6 3 4" xfId="204" xr:uid="{00000000-0005-0000-0000-0000CB000000}"/>
    <cellStyle name="40% — акцент6 3 4 2" xfId="2155" xr:uid="{A8B6CB4C-86D1-48DD-9443-AFBF6D85BF98}"/>
    <cellStyle name="40% — акцент6 3 4 2 2" xfId="5799" xr:uid="{F778F6D3-22E2-419A-9CE1-8BDE662B5499}"/>
    <cellStyle name="40% — акцент6 3 4 3" xfId="3980" xr:uid="{B9C69C1C-4D11-44A7-9F00-5A552A6017B2}"/>
    <cellStyle name="40% — акцент6 3 5" xfId="2152" xr:uid="{ED13F9CB-1333-4505-AB5B-0C446BD9A5D8}"/>
    <cellStyle name="40% — акцент6 3 5 2" xfId="5796" xr:uid="{2C4B7DF5-FD59-4C7C-BA99-D0FEBF13FCF6}"/>
    <cellStyle name="40% — акцент6 3 6" xfId="3977" xr:uid="{340DC90A-D930-44F2-97AC-6B404A18F780}"/>
    <cellStyle name="40% — акцент6 4" xfId="205" xr:uid="{00000000-0005-0000-0000-0000CC000000}"/>
    <cellStyle name="40% — акцент6 4 2" xfId="206" xr:uid="{00000000-0005-0000-0000-0000CD000000}"/>
    <cellStyle name="40% — акцент6 4 2 2" xfId="2157" xr:uid="{F14756EE-C04A-47FD-AE3D-7968A3950785}"/>
    <cellStyle name="40% — акцент6 4 2 2 2" xfId="5801" xr:uid="{D5528E0D-8BCA-4F70-BB4B-42E32DD3E344}"/>
    <cellStyle name="40% — акцент6 4 2 3" xfId="3982" xr:uid="{A2C604E2-EEF7-4031-A17E-1C5FD5522B8A}"/>
    <cellStyle name="40% — акцент6 4 3" xfId="2156" xr:uid="{B8D79514-EBB4-4C56-A2F0-8F784EBAD013}"/>
    <cellStyle name="40% — акцент6 4 3 2" xfId="5800" xr:uid="{ED99B9A4-EEC7-4A6C-9A51-3DEE4F3A5149}"/>
    <cellStyle name="40% — акцент6 4 4" xfId="3981" xr:uid="{777A219F-F919-4E6B-82C8-DEA466F9B88B}"/>
    <cellStyle name="40% — акцент6 5" xfId="207" xr:uid="{00000000-0005-0000-0000-0000CE000000}"/>
    <cellStyle name="40% — акцент6 5 2" xfId="208" xr:uid="{00000000-0005-0000-0000-0000CF000000}"/>
    <cellStyle name="40% — акцент6 5 2 2" xfId="2159" xr:uid="{428D7213-0EFB-4916-839A-E200F2A54438}"/>
    <cellStyle name="40% — акцент6 5 2 2 2" xfId="5803" xr:uid="{282E7563-4B17-4E5E-8ED3-5C17AAEE77F1}"/>
    <cellStyle name="40% — акцент6 5 2 3" xfId="3984" xr:uid="{80DED7C2-5110-4DCB-A4E0-8E9445FEE74D}"/>
    <cellStyle name="40% — акцент6 5 3" xfId="2158" xr:uid="{64673034-8456-4039-9216-AECBBB6926B6}"/>
    <cellStyle name="40% — акцент6 5 3 2" xfId="5802" xr:uid="{94CCCA5B-98EC-4C0D-826A-2F6133E722EF}"/>
    <cellStyle name="40% — акцент6 5 4" xfId="3983" xr:uid="{165FF651-C2ED-4683-A39B-C6A9E2AF73A2}"/>
    <cellStyle name="40% — акцент6 6" xfId="209" xr:uid="{00000000-0005-0000-0000-0000D0000000}"/>
    <cellStyle name="40% — акцент6 6 2" xfId="2160" xr:uid="{8749763F-8A29-49DE-9BDC-F0EA6C53D238}"/>
    <cellStyle name="40% — акцент6 6 2 2" xfId="5804" xr:uid="{5D129DB2-72FC-45E1-8912-244D1B3233CB}"/>
    <cellStyle name="40% — акцент6 6 3" xfId="3985" xr:uid="{6BD39AA8-7E3A-4E6E-80CE-5ED929E685CF}"/>
    <cellStyle name="40% — акцент6 7" xfId="210" xr:uid="{00000000-0005-0000-0000-0000D1000000}"/>
    <cellStyle name="40% — акцент6 7 2" xfId="2161" xr:uid="{23549A7E-C536-4741-8733-8C79D8D49529}"/>
    <cellStyle name="40% — акцент6 7 2 2" xfId="5805" xr:uid="{06DFC6F6-BD25-4646-818E-959EE22CCDD1}"/>
    <cellStyle name="40% — акцент6 7 3" xfId="3986" xr:uid="{01DFF5AC-1B29-4C0B-9112-DE552A6BF40D}"/>
    <cellStyle name="40% — акцент6 8" xfId="211" xr:uid="{00000000-0005-0000-0000-0000D2000000}"/>
    <cellStyle name="40% — акцент6 8 2" xfId="2162" xr:uid="{604C1E2B-114E-45AA-9BD6-E6D1FD6672A6}"/>
    <cellStyle name="40% — акцент6 8 2 2" xfId="5806" xr:uid="{63F9004B-A8A3-4CCC-9C98-5141B4C886C2}"/>
    <cellStyle name="40% — акцент6 8 3" xfId="3987" xr:uid="{A82E5A69-3231-431D-ACEB-610EBD58E9FE}"/>
    <cellStyle name="60% — акцент1 2" xfId="212" xr:uid="{00000000-0005-0000-0000-0000D3000000}"/>
    <cellStyle name="60% — акцент2 2" xfId="213" xr:uid="{00000000-0005-0000-0000-0000D4000000}"/>
    <cellStyle name="60% — акцент3 2" xfId="214" xr:uid="{00000000-0005-0000-0000-0000D5000000}"/>
    <cellStyle name="60% — акцент4 2" xfId="215" xr:uid="{00000000-0005-0000-0000-0000D6000000}"/>
    <cellStyle name="60% — акцент5 2" xfId="216" xr:uid="{00000000-0005-0000-0000-0000D7000000}"/>
    <cellStyle name="60% — акцент6 2" xfId="217" xr:uid="{00000000-0005-0000-0000-0000D8000000}"/>
    <cellStyle name="Excel Built-in Normal" xfId="218" xr:uid="{00000000-0005-0000-0000-0000D9000000}"/>
    <cellStyle name="NAPOLNENIE opisanie" xfId="219" xr:uid="{00000000-0005-0000-0000-0000DA000000}"/>
    <cellStyle name="Normal 2" xfId="220" xr:uid="{00000000-0005-0000-0000-0000DB000000}"/>
    <cellStyle name="Normal 3" xfId="221" xr:uid="{00000000-0005-0000-0000-0000DC000000}"/>
    <cellStyle name="Opisanie 1" xfId="222" xr:uid="{00000000-0005-0000-0000-0000DD000000}"/>
    <cellStyle name="Podzagolovok 1" xfId="223" xr:uid="{00000000-0005-0000-0000-0000DE000000}"/>
    <cellStyle name="Pravoe opisanie" xfId="224" xr:uid="{00000000-0005-0000-0000-0000DF000000}"/>
    <cellStyle name="TEXT CENTR 1" xfId="225" xr:uid="{00000000-0005-0000-0000-0000E0000000}"/>
    <cellStyle name="TEXT NAPOLNRNIE" xfId="226" xr:uid="{00000000-0005-0000-0000-0000E1000000}"/>
    <cellStyle name="zagolovok" xfId="227" xr:uid="{00000000-0005-0000-0000-0000E2000000}"/>
    <cellStyle name="Гиперссылка" xfId="7426" builtinId="8"/>
    <cellStyle name="Гиперссылка 2" xfId="228" xr:uid="{00000000-0005-0000-0000-0000E3000000}"/>
    <cellStyle name="Гиперссылка 2 2" xfId="229" xr:uid="{00000000-0005-0000-0000-0000E4000000}"/>
    <cellStyle name="Гиперссылка 2 3" xfId="230" xr:uid="{00000000-0005-0000-0000-0000E5000000}"/>
    <cellStyle name="Гиперссылка 3" xfId="231" xr:uid="{00000000-0005-0000-0000-0000E6000000}"/>
    <cellStyle name="Гиперссылка 4" xfId="232" xr:uid="{00000000-0005-0000-0000-0000E7000000}"/>
    <cellStyle name="Денежный 2" xfId="233" xr:uid="{00000000-0005-0000-0000-0000E8000000}"/>
    <cellStyle name="Денежный 2 2" xfId="234" xr:uid="{00000000-0005-0000-0000-0000E9000000}"/>
    <cellStyle name="Денежный 2 2 2" xfId="235" xr:uid="{00000000-0005-0000-0000-0000EA000000}"/>
    <cellStyle name="Денежный 2 3" xfId="236" xr:uid="{00000000-0005-0000-0000-0000EB000000}"/>
    <cellStyle name="Денежный 2 3 2" xfId="237" xr:uid="{00000000-0005-0000-0000-0000EC000000}"/>
    <cellStyle name="Денежный 3" xfId="238" xr:uid="{00000000-0005-0000-0000-0000ED000000}"/>
    <cellStyle name="Денежный 3 2" xfId="239" xr:uid="{00000000-0005-0000-0000-0000EE000000}"/>
    <cellStyle name="Денежный 4" xfId="240" xr:uid="{00000000-0005-0000-0000-0000EF000000}"/>
    <cellStyle name="Мой ячейка наполнение" xfId="241" xr:uid="{00000000-0005-0000-0000-0000F0000000}"/>
    <cellStyle name="Нейтральный 2" xfId="242" xr:uid="{00000000-0005-0000-0000-0000F1000000}"/>
    <cellStyle name="Обычный" xfId="0" builtinId="0"/>
    <cellStyle name="Обычный 10" xfId="243" xr:uid="{00000000-0005-0000-0000-0000F3000000}"/>
    <cellStyle name="Обычный 10 10" xfId="244" xr:uid="{00000000-0005-0000-0000-0000F4000000}"/>
    <cellStyle name="Обычный 10 10 2" xfId="2163" xr:uid="{9D7D36D5-306B-4960-AE28-7F835CEFE1BF}"/>
    <cellStyle name="Обычный 10 10 2 2" xfId="5807" xr:uid="{A1D5BA4F-BBB8-477A-8DFD-19FB7A9F116A}"/>
    <cellStyle name="Обычный 10 10 3" xfId="3988" xr:uid="{CCD62D3E-8D0C-4213-8F36-C3C369D79CD7}"/>
    <cellStyle name="Обычный 10 11" xfId="245" xr:uid="{00000000-0005-0000-0000-0000F5000000}"/>
    <cellStyle name="Обычный 10 11 2" xfId="2164" xr:uid="{4D424757-70AB-4775-8767-0958FA9CB17C}"/>
    <cellStyle name="Обычный 10 11 2 2" xfId="5808" xr:uid="{296E19B3-5AEC-47FF-849B-AADF18CC3F88}"/>
    <cellStyle name="Обычный 10 11 3" xfId="3989" xr:uid="{18C336A8-F380-4168-9062-6B63DA26B6C4}"/>
    <cellStyle name="Обычный 10 2" xfId="246" xr:uid="{00000000-0005-0000-0000-0000F6000000}"/>
    <cellStyle name="Обычный 10 2 2" xfId="247" xr:uid="{00000000-0005-0000-0000-0000F7000000}"/>
    <cellStyle name="Обычный 10 2 2 2" xfId="248" xr:uid="{00000000-0005-0000-0000-0000F8000000}"/>
    <cellStyle name="Обычный 10 2 2 2 2" xfId="249" xr:uid="{00000000-0005-0000-0000-0000F9000000}"/>
    <cellStyle name="Обычный 10 2 2 2 2 2" xfId="250" xr:uid="{00000000-0005-0000-0000-0000FA000000}"/>
    <cellStyle name="Обычный 10 2 2 2 2 2 2" xfId="2168" xr:uid="{3499D680-9D2D-4956-8995-801FD42AADA7}"/>
    <cellStyle name="Обычный 10 2 2 2 2 2 2 2" xfId="5812" xr:uid="{FC91BB9C-A252-4901-B1E7-D7A4D3B45B77}"/>
    <cellStyle name="Обычный 10 2 2 2 2 2 3" xfId="3993" xr:uid="{012C28C9-DD08-42A8-8800-0B4CF2CBAA2E}"/>
    <cellStyle name="Обычный 10 2 2 2 2 3" xfId="2167" xr:uid="{26FCF89D-30DC-4D7A-9B30-EA25221BC829}"/>
    <cellStyle name="Обычный 10 2 2 2 2 3 2" xfId="5811" xr:uid="{D8088FBF-8849-4F91-B201-7BB12210DAAF}"/>
    <cellStyle name="Обычный 10 2 2 2 2 4" xfId="3992" xr:uid="{4516955C-CC55-402D-84CE-ECA928339278}"/>
    <cellStyle name="Обычный 10 2 2 2 3" xfId="251" xr:uid="{00000000-0005-0000-0000-0000FB000000}"/>
    <cellStyle name="Обычный 10 2 2 2 3 2" xfId="252" xr:uid="{00000000-0005-0000-0000-0000FC000000}"/>
    <cellStyle name="Обычный 10 2 2 2 3 2 2" xfId="2170" xr:uid="{7726553C-BAC5-466D-937B-12D458CB3687}"/>
    <cellStyle name="Обычный 10 2 2 2 3 2 2 2" xfId="5814" xr:uid="{A3AA3016-263F-46C5-8AE0-F516087A22DF}"/>
    <cellStyle name="Обычный 10 2 2 2 3 2 3" xfId="3995" xr:uid="{5541D061-08B1-4AE3-BD71-12182D80AA55}"/>
    <cellStyle name="Обычный 10 2 2 2 3 3" xfId="2169" xr:uid="{42ED5ECD-E4F3-43E7-B6E9-5AC4312F40B7}"/>
    <cellStyle name="Обычный 10 2 2 2 3 3 2" xfId="5813" xr:uid="{9F423338-9405-470E-A563-EA05CA2A7330}"/>
    <cellStyle name="Обычный 10 2 2 2 3 4" xfId="3994" xr:uid="{0F65482D-43C2-4F2A-90EA-4FABF8740EF5}"/>
    <cellStyle name="Обычный 10 2 2 2 4" xfId="253" xr:uid="{00000000-0005-0000-0000-0000FD000000}"/>
    <cellStyle name="Обычный 10 2 2 2 4 2" xfId="2171" xr:uid="{5EBEB15B-0778-4B13-84FD-76A820292944}"/>
    <cellStyle name="Обычный 10 2 2 2 4 2 2" xfId="5815" xr:uid="{E3244700-513D-456D-AB6B-08B3E0C5EDD7}"/>
    <cellStyle name="Обычный 10 2 2 2 4 3" xfId="3996" xr:uid="{03D00A26-0628-459F-8260-9D8FD44C8B67}"/>
    <cellStyle name="Обычный 10 2 2 2 5" xfId="2166" xr:uid="{8FAC8232-4E09-43D0-9AA2-4A078F8B9A06}"/>
    <cellStyle name="Обычный 10 2 2 2 5 2" xfId="5810" xr:uid="{C28F1CE2-C9EE-4B99-AE8D-555BFA91C833}"/>
    <cellStyle name="Обычный 10 2 2 2 6" xfId="3991" xr:uid="{9FC495EE-EAB6-420A-8AAB-6F3134455D94}"/>
    <cellStyle name="Обычный 10 2 2 3" xfId="254" xr:uid="{00000000-0005-0000-0000-0000FE000000}"/>
    <cellStyle name="Обычный 10 2 2 3 2" xfId="255" xr:uid="{00000000-0005-0000-0000-0000FF000000}"/>
    <cellStyle name="Обычный 10 2 2 3 2 2" xfId="256" xr:uid="{00000000-0005-0000-0000-000000010000}"/>
    <cellStyle name="Обычный 10 2 2 3 2 2 2" xfId="2174" xr:uid="{1E9AC645-777C-483C-94F0-BEDC0A8D148D}"/>
    <cellStyle name="Обычный 10 2 2 3 2 2 2 2" xfId="5818" xr:uid="{EF429170-F5C6-4DDD-8DA9-97FC95A90A25}"/>
    <cellStyle name="Обычный 10 2 2 3 2 2 3" xfId="3999" xr:uid="{1DBD3156-B06B-4FAB-B137-42E2D96B5DBB}"/>
    <cellStyle name="Обычный 10 2 2 3 2 3" xfId="2173" xr:uid="{8572B6F9-35CA-45F9-9341-0B9BC18DCB61}"/>
    <cellStyle name="Обычный 10 2 2 3 2 3 2" xfId="5817" xr:uid="{7441C9FA-5FEB-49D2-86DF-CD91F5A45EAF}"/>
    <cellStyle name="Обычный 10 2 2 3 2 4" xfId="3998" xr:uid="{3253BF54-1687-4BD2-A7E9-0EC4974929FE}"/>
    <cellStyle name="Обычный 10 2 2 3 3" xfId="257" xr:uid="{00000000-0005-0000-0000-000001010000}"/>
    <cellStyle name="Обычный 10 2 2 3 3 2" xfId="258" xr:uid="{00000000-0005-0000-0000-000002010000}"/>
    <cellStyle name="Обычный 10 2 2 3 3 2 2" xfId="2176" xr:uid="{302AE41E-E58C-41F9-B352-7EF220D0491C}"/>
    <cellStyle name="Обычный 10 2 2 3 3 2 2 2" xfId="5820" xr:uid="{A44E96E8-A1DC-43D5-86BB-81DD80B046FF}"/>
    <cellStyle name="Обычный 10 2 2 3 3 2 3" xfId="4001" xr:uid="{8EA05596-4EA8-49E6-9781-A9B576D661B2}"/>
    <cellStyle name="Обычный 10 2 2 3 3 3" xfId="2175" xr:uid="{92D3EF40-7398-43A1-BB7B-E9CFB8C5055A}"/>
    <cellStyle name="Обычный 10 2 2 3 3 3 2" xfId="5819" xr:uid="{8AEC4E72-50D5-4613-93DA-CF4FAB5E3C49}"/>
    <cellStyle name="Обычный 10 2 2 3 3 4" xfId="4000" xr:uid="{B0544E9F-6407-41EA-A8A2-846CB5CD6799}"/>
    <cellStyle name="Обычный 10 2 2 3 4" xfId="259" xr:uid="{00000000-0005-0000-0000-000003010000}"/>
    <cellStyle name="Обычный 10 2 2 3 4 2" xfId="2177" xr:uid="{912617FE-F088-433B-B26E-7C0ACCDC9186}"/>
    <cellStyle name="Обычный 10 2 2 3 4 2 2" xfId="5821" xr:uid="{0E0F81B8-0822-486F-AAE5-D097105C0C56}"/>
    <cellStyle name="Обычный 10 2 2 3 4 3" xfId="4002" xr:uid="{4AEDB54D-F985-4599-AD1C-188C1C8BBA6C}"/>
    <cellStyle name="Обычный 10 2 2 3 5" xfId="2172" xr:uid="{D79B3C90-7796-42D9-B124-DDEAA86439DB}"/>
    <cellStyle name="Обычный 10 2 2 3 5 2" xfId="5816" xr:uid="{229D3AC8-78AA-428B-A1F6-9A5C92437D4F}"/>
    <cellStyle name="Обычный 10 2 2 3 6" xfId="3997" xr:uid="{89A5CD8A-12CF-43D5-BB0A-B1518B6BEEF5}"/>
    <cellStyle name="Обычный 10 2 2 4" xfId="260" xr:uid="{00000000-0005-0000-0000-000004010000}"/>
    <cellStyle name="Обычный 10 2 2 4 2" xfId="261" xr:uid="{00000000-0005-0000-0000-000005010000}"/>
    <cellStyle name="Обычный 10 2 2 4 2 2" xfId="2179" xr:uid="{F3EC114C-C278-420D-8234-5575ECB5F086}"/>
    <cellStyle name="Обычный 10 2 2 4 2 2 2" xfId="5823" xr:uid="{573EFE15-6A46-441D-B68E-E39EEC044031}"/>
    <cellStyle name="Обычный 10 2 2 4 2 3" xfId="4004" xr:uid="{84C6FA7F-81EA-4E75-B74B-574A12569D90}"/>
    <cellStyle name="Обычный 10 2 2 4 3" xfId="2178" xr:uid="{3C1C540B-5779-4F7A-BDE5-A5D28DC2E143}"/>
    <cellStyle name="Обычный 10 2 2 4 3 2" xfId="5822" xr:uid="{4D79BCDA-DE97-4D2A-A825-7BC4703746BA}"/>
    <cellStyle name="Обычный 10 2 2 4 4" xfId="4003" xr:uid="{2A4E4A5F-4DE4-4964-9818-7DD907AC7069}"/>
    <cellStyle name="Обычный 10 2 2 5" xfId="262" xr:uid="{00000000-0005-0000-0000-000006010000}"/>
    <cellStyle name="Обычный 10 2 2 5 2" xfId="263" xr:uid="{00000000-0005-0000-0000-000007010000}"/>
    <cellStyle name="Обычный 10 2 2 5 2 2" xfId="2181" xr:uid="{196F1568-1D52-48D8-AD2C-1BE7A09873AE}"/>
    <cellStyle name="Обычный 10 2 2 5 2 2 2" xfId="5825" xr:uid="{E13EA4E5-35BB-4762-BE31-1DC2C32E67A4}"/>
    <cellStyle name="Обычный 10 2 2 5 2 3" xfId="4006" xr:uid="{F4DD41CA-2BE3-4060-904A-C5A3228043B0}"/>
    <cellStyle name="Обычный 10 2 2 5 3" xfId="2180" xr:uid="{61F077B3-1906-433A-9C11-1884DE787ED9}"/>
    <cellStyle name="Обычный 10 2 2 5 3 2" xfId="5824" xr:uid="{DC1D86CB-C652-4128-A9D6-A370D453E69E}"/>
    <cellStyle name="Обычный 10 2 2 5 4" xfId="4005" xr:uid="{BD69477B-A96D-4650-B80B-222054C1CDEC}"/>
    <cellStyle name="Обычный 10 2 2 6" xfId="264" xr:uid="{00000000-0005-0000-0000-000008010000}"/>
    <cellStyle name="Обычный 10 2 2 6 2" xfId="265" xr:uid="{00000000-0005-0000-0000-000009010000}"/>
    <cellStyle name="Обычный 10 2 2 6 2 2" xfId="2183" xr:uid="{CC89CF66-8429-4302-B5FD-90B3572CAB7D}"/>
    <cellStyle name="Обычный 10 2 2 6 2 2 2" xfId="5827" xr:uid="{4DFDBC85-582E-40C3-B82C-E5E996BD38A1}"/>
    <cellStyle name="Обычный 10 2 2 6 2 3" xfId="4008" xr:uid="{BE2E7B77-0709-4D66-A2BA-C8A654B65161}"/>
    <cellStyle name="Обычный 10 2 2 6 3" xfId="2182" xr:uid="{AC8F9245-6B16-46D8-8187-902F52F27979}"/>
    <cellStyle name="Обычный 10 2 2 6 3 2" xfId="5826" xr:uid="{D03D0E60-17F9-4855-8219-9F32E9B8E6C9}"/>
    <cellStyle name="Обычный 10 2 2 6 4" xfId="4007" xr:uid="{F7E1A0CE-C3B9-49C4-A9C4-10ABB1E20276}"/>
    <cellStyle name="Обычный 10 2 2 7" xfId="266" xr:uid="{00000000-0005-0000-0000-00000A010000}"/>
    <cellStyle name="Обычный 10 2 2 7 2" xfId="2184" xr:uid="{5C42E6F1-C232-4060-A8C7-EE430FEAB89F}"/>
    <cellStyle name="Обычный 10 2 2 7 2 2" xfId="5828" xr:uid="{DA67DF4E-3699-4402-ADF5-36AAD017F528}"/>
    <cellStyle name="Обычный 10 2 2 7 3" xfId="4009" xr:uid="{F9E9F808-4B1B-4B8F-8124-76DFBBD6F183}"/>
    <cellStyle name="Обычный 10 2 2 8" xfId="2165" xr:uid="{A42CC932-5EB4-47C4-81A0-1837D227005C}"/>
    <cellStyle name="Обычный 10 2 2 8 2" xfId="5809" xr:uid="{C5398054-A07C-4F59-8D3C-D5A12086772C}"/>
    <cellStyle name="Обычный 10 2 2 9" xfId="3990" xr:uid="{ABA66831-F5A4-4519-BC2F-F197F6BA9501}"/>
    <cellStyle name="Обычный 10 2 3" xfId="267" xr:uid="{00000000-0005-0000-0000-00000B010000}"/>
    <cellStyle name="Обычный 10 2 3 2" xfId="268" xr:uid="{00000000-0005-0000-0000-00000C010000}"/>
    <cellStyle name="Обычный 10 2 3 3" xfId="269" xr:uid="{00000000-0005-0000-0000-00000D010000}"/>
    <cellStyle name="Обычный 10 2 3 3 2" xfId="270" xr:uid="{00000000-0005-0000-0000-00000E010000}"/>
    <cellStyle name="Обычный 10 2 3 3 2 2" xfId="2187" xr:uid="{903F92D7-41BB-4754-9B1B-3BADDE172D36}"/>
    <cellStyle name="Обычный 10 2 3 3 2 2 2" xfId="5831" xr:uid="{8184EFAC-CFC4-452E-9FA2-FAC9C5AF8F58}"/>
    <cellStyle name="Обычный 10 2 3 3 2 3" xfId="4012" xr:uid="{B9A72C7A-141A-44DF-BE81-A7E5E8613709}"/>
    <cellStyle name="Обычный 10 2 3 3 3" xfId="2186" xr:uid="{5FF93F02-E548-4A62-8D3F-3669D2960F74}"/>
    <cellStyle name="Обычный 10 2 3 3 3 2" xfId="5830" xr:uid="{DCE8BEEF-9C54-4F65-AC1E-9AB9B178AA09}"/>
    <cellStyle name="Обычный 10 2 3 3 4" xfId="4011" xr:uid="{B24947DF-DE24-4019-8672-A75B64F571D6}"/>
    <cellStyle name="Обычный 10 2 3 4" xfId="271" xr:uid="{00000000-0005-0000-0000-00000F010000}"/>
    <cellStyle name="Обычный 10 2 3 4 2" xfId="272" xr:uid="{00000000-0005-0000-0000-000010010000}"/>
    <cellStyle name="Обычный 10 2 3 4 2 2" xfId="2189" xr:uid="{578E591E-7B19-4302-A79D-F55A10DCBF1C}"/>
    <cellStyle name="Обычный 10 2 3 4 2 2 2" xfId="5833" xr:uid="{D9EE74F9-629F-40D3-8FAE-FCEBC6099349}"/>
    <cellStyle name="Обычный 10 2 3 4 2 3" xfId="4014" xr:uid="{64D8E679-4437-42B2-BC94-7B359CB0CCA4}"/>
    <cellStyle name="Обычный 10 2 3 4 3" xfId="2188" xr:uid="{ED5A7A00-047B-42D3-9325-CFD30C442856}"/>
    <cellStyle name="Обычный 10 2 3 4 3 2" xfId="5832" xr:uid="{BD1E122B-0E89-4187-9C44-1616CE485216}"/>
    <cellStyle name="Обычный 10 2 3 4 4" xfId="4013" xr:uid="{A040884D-9BF9-4839-B3A9-3E6175535FA8}"/>
    <cellStyle name="Обычный 10 2 3 5" xfId="273" xr:uid="{00000000-0005-0000-0000-000011010000}"/>
    <cellStyle name="Обычный 10 2 3 5 2" xfId="2190" xr:uid="{DFA24238-68FE-4081-BE7D-510BA5CAC617}"/>
    <cellStyle name="Обычный 10 2 3 5 2 2" xfId="5834" xr:uid="{2C46CF79-5745-407A-BCF2-700C1F994D53}"/>
    <cellStyle name="Обычный 10 2 3 5 3" xfId="4015" xr:uid="{B29F1CB4-565C-4368-B35B-EE13C7CCA6B9}"/>
    <cellStyle name="Обычный 10 2 3 6" xfId="2185" xr:uid="{E9473873-57E8-46B4-9B17-85064148945B}"/>
    <cellStyle name="Обычный 10 2 3 6 2" xfId="5829" xr:uid="{C6899593-8C67-447E-A3F6-D23B67F6AA17}"/>
    <cellStyle name="Обычный 10 2 3 7" xfId="4010" xr:uid="{361A9F8E-BE40-4DBE-9017-1837D0E78BF3}"/>
    <cellStyle name="Обычный 10 2 4" xfId="274" xr:uid="{00000000-0005-0000-0000-000012010000}"/>
    <cellStyle name="Обычный 10 2 4 2" xfId="275" xr:uid="{00000000-0005-0000-0000-000013010000}"/>
    <cellStyle name="Обычный 10 2 4 2 2" xfId="276" xr:uid="{00000000-0005-0000-0000-000014010000}"/>
    <cellStyle name="Обычный 10 2 4 2 2 2" xfId="2193" xr:uid="{35A52F65-BB20-41D6-88FD-2643C39BF753}"/>
    <cellStyle name="Обычный 10 2 4 2 2 2 2" xfId="5837" xr:uid="{FC297A3C-6DDB-4352-9AA9-4C6182C90B9A}"/>
    <cellStyle name="Обычный 10 2 4 2 2 3" xfId="4018" xr:uid="{FC63F8B0-317C-4E75-AC99-DCEBDCB7D901}"/>
    <cellStyle name="Обычный 10 2 4 2 3" xfId="2192" xr:uid="{5CC7BB4D-F714-4CED-9A8A-E5BA69D0B526}"/>
    <cellStyle name="Обычный 10 2 4 2 3 2" xfId="5836" xr:uid="{F8B2F900-DFAD-4BF4-9D2B-6E9863B7AB54}"/>
    <cellStyle name="Обычный 10 2 4 2 4" xfId="4017" xr:uid="{E3A23919-8787-44FD-BAD3-8B8C5492756C}"/>
    <cellStyle name="Обычный 10 2 4 3" xfId="277" xr:uid="{00000000-0005-0000-0000-000015010000}"/>
    <cellStyle name="Обычный 10 2 4 3 2" xfId="278" xr:uid="{00000000-0005-0000-0000-000016010000}"/>
    <cellStyle name="Обычный 10 2 4 3 2 2" xfId="2195" xr:uid="{EE3FE925-407E-42B6-B7AE-B88FD839B196}"/>
    <cellStyle name="Обычный 10 2 4 3 2 2 2" xfId="5839" xr:uid="{D632444A-2F03-4FCA-A312-18DE609B061F}"/>
    <cellStyle name="Обычный 10 2 4 3 2 3" xfId="4020" xr:uid="{E73CFE35-0A0B-4217-8A52-980F32C88325}"/>
    <cellStyle name="Обычный 10 2 4 3 3" xfId="2194" xr:uid="{A634BA37-1423-403B-B84F-9E3ADA4D3213}"/>
    <cellStyle name="Обычный 10 2 4 3 3 2" xfId="5838" xr:uid="{BAB7BE66-D0B4-44D3-A500-10409EA1BFE4}"/>
    <cellStyle name="Обычный 10 2 4 3 4" xfId="4019" xr:uid="{BCBF8221-E053-4503-A886-B525782B92D9}"/>
    <cellStyle name="Обычный 10 2 4 4" xfId="279" xr:uid="{00000000-0005-0000-0000-000017010000}"/>
    <cellStyle name="Обычный 10 2 4 4 2" xfId="2196" xr:uid="{C7CCE9EE-B5C5-4F25-A97D-A128BEE3354D}"/>
    <cellStyle name="Обычный 10 2 4 4 2 2" xfId="5840" xr:uid="{286A54E4-F723-45F8-A6CD-66AF750E816F}"/>
    <cellStyle name="Обычный 10 2 4 4 3" xfId="4021" xr:uid="{E29DF6DE-D42E-43EE-944D-6032BE739DB7}"/>
    <cellStyle name="Обычный 10 2 4 5" xfId="2191" xr:uid="{E1AE61E4-2B22-4BC0-93D2-9EBA32878DC5}"/>
    <cellStyle name="Обычный 10 2 4 5 2" xfId="5835" xr:uid="{583D5FBB-35DA-427B-A70F-B8B069860049}"/>
    <cellStyle name="Обычный 10 2 4 6" xfId="4016" xr:uid="{C5D50C12-53DB-46FC-A289-44D641B818C9}"/>
    <cellStyle name="Обычный 10 2 5" xfId="280" xr:uid="{00000000-0005-0000-0000-000018010000}"/>
    <cellStyle name="Обычный 10 2 5 2" xfId="281" xr:uid="{00000000-0005-0000-0000-000019010000}"/>
    <cellStyle name="Обычный 10 2 5 2 2" xfId="2198" xr:uid="{D6C0A246-F40C-4B15-8501-994F776B6F61}"/>
    <cellStyle name="Обычный 10 2 5 2 2 2" xfId="5842" xr:uid="{03AE1493-C055-4A5C-B52A-D8804A30630D}"/>
    <cellStyle name="Обычный 10 2 5 2 3" xfId="4023" xr:uid="{99A1A2B4-D2CC-4D93-B7C0-2FA77C07541E}"/>
    <cellStyle name="Обычный 10 2 5 3" xfId="2197" xr:uid="{9B6A61A4-AE83-4CA1-ABF1-5688A33A4F31}"/>
    <cellStyle name="Обычный 10 2 5 3 2" xfId="5841" xr:uid="{FBA003FB-7B3B-4719-AB3C-889F8C5FA7AA}"/>
    <cellStyle name="Обычный 10 2 5 4" xfId="4022" xr:uid="{116FB7E7-E981-4E84-A976-0A34A866DA37}"/>
    <cellStyle name="Обычный 10 2 6" xfId="282" xr:uid="{00000000-0005-0000-0000-00001A010000}"/>
    <cellStyle name="Обычный 10 2 6 2" xfId="283" xr:uid="{00000000-0005-0000-0000-00001B010000}"/>
    <cellStyle name="Обычный 10 2 6 2 2" xfId="2200" xr:uid="{0CB40AE3-EAF1-425C-BB3B-5484904CE214}"/>
    <cellStyle name="Обычный 10 2 6 2 2 2" xfId="5844" xr:uid="{6E469EA8-25DA-464E-87D4-1A857832799D}"/>
    <cellStyle name="Обычный 10 2 6 2 3" xfId="4025" xr:uid="{13688F8F-B2B0-4C02-B2F5-744868E7A427}"/>
    <cellStyle name="Обычный 10 2 6 3" xfId="2199" xr:uid="{127845A1-9032-48A0-A0D4-556BB1D9F457}"/>
    <cellStyle name="Обычный 10 2 6 3 2" xfId="5843" xr:uid="{29B72E2A-2587-4259-BE66-EFF0C6213422}"/>
    <cellStyle name="Обычный 10 2 6 4" xfId="4024" xr:uid="{206BCBB8-E788-41E9-B479-1C7936EEF66D}"/>
    <cellStyle name="Обычный 10 2 7" xfId="284" xr:uid="{00000000-0005-0000-0000-00001C010000}"/>
    <cellStyle name="Обычный 10 2 7 2" xfId="285" xr:uid="{00000000-0005-0000-0000-00001D010000}"/>
    <cellStyle name="Обычный 10 2 7 2 2" xfId="2202" xr:uid="{9B2EB774-D5FF-4979-A1EF-365B1AF8DDF6}"/>
    <cellStyle name="Обычный 10 2 7 2 2 2" xfId="5846" xr:uid="{416AED9E-8B4F-4D83-99FE-78F8CC94D732}"/>
    <cellStyle name="Обычный 10 2 7 2 3" xfId="4027" xr:uid="{F46EE29B-A417-4425-9AF6-7BB0E004BFD8}"/>
    <cellStyle name="Обычный 10 2 7 3" xfId="2201" xr:uid="{D66B3EA2-5996-4D16-A2C7-921F6E706D72}"/>
    <cellStyle name="Обычный 10 2 7 3 2" xfId="5845" xr:uid="{845D0916-6A9E-49D4-9CE6-56884F0E329D}"/>
    <cellStyle name="Обычный 10 2 7 4" xfId="4026" xr:uid="{FDAFB512-F3DE-4D4D-977E-F20C00CF975D}"/>
    <cellStyle name="Обычный 10 2 8" xfId="286" xr:uid="{00000000-0005-0000-0000-00001E010000}"/>
    <cellStyle name="Обычный 10 2 8 2" xfId="2203" xr:uid="{BA041408-2F0C-4CE2-B21C-A262366F9A03}"/>
    <cellStyle name="Обычный 10 2 8 2 2" xfId="5847" xr:uid="{9F35ED7F-CC6C-4E15-98F2-E1BC40353DAA}"/>
    <cellStyle name="Обычный 10 2 8 3" xfId="4028" xr:uid="{2EE62955-5F8C-4D0F-9133-8A049807A402}"/>
    <cellStyle name="Обычный 10 2 9" xfId="287" xr:uid="{00000000-0005-0000-0000-00001F010000}"/>
    <cellStyle name="Обычный 10 2 9 2" xfId="2204" xr:uid="{7BFA7D20-1F67-49AD-9C1C-AC66D822BC8D}"/>
    <cellStyle name="Обычный 10 2 9 2 2" xfId="5848" xr:uid="{08E5B1A7-FFC2-470E-96FC-797AFA360085}"/>
    <cellStyle name="Обычный 10 2 9 3" xfId="4029" xr:uid="{77E75E38-0863-4464-9C36-CA026C81780A}"/>
    <cellStyle name="Обычный 10 3" xfId="288" xr:uid="{00000000-0005-0000-0000-000020010000}"/>
    <cellStyle name="Обычный 10 3 10" xfId="289" xr:uid="{00000000-0005-0000-0000-000021010000}"/>
    <cellStyle name="Обычный 10 3 10 2" xfId="2206" xr:uid="{F843FB2A-ED36-4CDD-9203-F034E512B98C}"/>
    <cellStyle name="Обычный 10 3 10 2 2" xfId="5850" xr:uid="{3629386E-6106-48A4-9043-B4C0399A92ED}"/>
    <cellStyle name="Обычный 10 3 10 3" xfId="4031" xr:uid="{3361B6FF-0314-43AB-B9DB-E7E0260A4D69}"/>
    <cellStyle name="Обычный 10 3 11" xfId="2205" xr:uid="{4E7A3B13-CD83-48E8-956E-98053C121BFC}"/>
    <cellStyle name="Обычный 10 3 11 2" xfId="5849" xr:uid="{5A9E37C1-4CBA-46B4-8782-E62CD1BDC83C}"/>
    <cellStyle name="Обычный 10 3 12" xfId="4030" xr:uid="{D7F451C0-80C8-4D4D-B2BD-C203153BD796}"/>
    <cellStyle name="Обычный 10 3 2" xfId="290" xr:uid="{00000000-0005-0000-0000-000022010000}"/>
    <cellStyle name="Обычный 10 3 2 2" xfId="291" xr:uid="{00000000-0005-0000-0000-000023010000}"/>
    <cellStyle name="Обычный 10 3 2 2 2" xfId="292" xr:uid="{00000000-0005-0000-0000-000024010000}"/>
    <cellStyle name="Обычный 10 3 2 2 2 2" xfId="2209" xr:uid="{0540380A-FAD3-40CA-8200-70284CA5F441}"/>
    <cellStyle name="Обычный 10 3 2 2 2 2 2" xfId="5853" xr:uid="{02CEEF57-E9F9-4101-9D44-007883D79103}"/>
    <cellStyle name="Обычный 10 3 2 2 2 3" xfId="4034" xr:uid="{949C5A35-58E1-4767-A046-A6EFE33D02E6}"/>
    <cellStyle name="Обычный 10 3 2 2 3" xfId="2208" xr:uid="{D15E90F4-F5EE-4827-9F55-B4E0125E7758}"/>
    <cellStyle name="Обычный 10 3 2 2 3 2" xfId="5852" xr:uid="{6513C43E-A95E-4735-B009-F23955BA5AAA}"/>
    <cellStyle name="Обычный 10 3 2 2 4" xfId="4033" xr:uid="{E298FC3F-FA33-4EA1-AE78-EA21FFA09DEE}"/>
    <cellStyle name="Обычный 10 3 2 3" xfId="293" xr:uid="{00000000-0005-0000-0000-000025010000}"/>
    <cellStyle name="Обычный 10 3 2 3 2" xfId="294" xr:uid="{00000000-0005-0000-0000-000026010000}"/>
    <cellStyle name="Обычный 10 3 2 3 2 2" xfId="2211" xr:uid="{93058955-2EC6-4AAD-9AF7-62ADC3DFD651}"/>
    <cellStyle name="Обычный 10 3 2 3 2 2 2" xfId="5855" xr:uid="{E01B49C6-0CA1-4ED3-AAA3-9516B446C760}"/>
    <cellStyle name="Обычный 10 3 2 3 2 3" xfId="4036" xr:uid="{8FFB488E-8864-4B2F-AAEF-80258F033B32}"/>
    <cellStyle name="Обычный 10 3 2 3 3" xfId="2210" xr:uid="{CE263FB9-7ADF-4E91-A587-D5F0DADA652C}"/>
    <cellStyle name="Обычный 10 3 2 3 3 2" xfId="5854" xr:uid="{F20C0F4B-CE92-482D-AAD2-74C8AA0E04FD}"/>
    <cellStyle name="Обычный 10 3 2 3 4" xfId="4035" xr:uid="{B9339756-7D68-49D8-BB4D-8E085C4D36C9}"/>
    <cellStyle name="Обычный 10 3 2 4" xfId="295" xr:uid="{00000000-0005-0000-0000-000027010000}"/>
    <cellStyle name="Обычный 10 3 2 4 2" xfId="2212" xr:uid="{99270A16-FE43-41CB-A3DF-C1DFE2AC4255}"/>
    <cellStyle name="Обычный 10 3 2 4 2 2" xfId="5856" xr:uid="{A25E2E53-9890-4968-AF59-E9C3DA8EB827}"/>
    <cellStyle name="Обычный 10 3 2 4 3" xfId="4037" xr:uid="{15536A35-22BC-4FD4-9C2C-464644423A8C}"/>
    <cellStyle name="Обычный 10 3 2 5" xfId="296" xr:uid="{00000000-0005-0000-0000-000028010000}"/>
    <cellStyle name="Обычный 10 3 2 5 2" xfId="2213" xr:uid="{661D6937-2B8E-4B1E-A9C0-19B1FC54BB2C}"/>
    <cellStyle name="Обычный 10 3 2 5 2 2" xfId="5857" xr:uid="{F5779A38-F835-4316-9753-6764DCF55468}"/>
    <cellStyle name="Обычный 10 3 2 5 3" xfId="4038" xr:uid="{20DEC920-CF0B-4E00-A283-D791027A94F0}"/>
    <cellStyle name="Обычный 10 3 2 6" xfId="297" xr:uid="{00000000-0005-0000-0000-000029010000}"/>
    <cellStyle name="Обычный 10 3 2 6 2" xfId="2214" xr:uid="{BED294B3-2059-4D52-AD40-73DD62C9675A}"/>
    <cellStyle name="Обычный 10 3 2 6 2 2" xfId="5858" xr:uid="{AD112810-C7EB-491F-9B15-F9D6D60B84B3}"/>
    <cellStyle name="Обычный 10 3 2 6 3" xfId="4039" xr:uid="{C955AD75-AA29-4CC9-A7CB-6BF3888EFD0A}"/>
    <cellStyle name="Обычный 10 3 2 7" xfId="2207" xr:uid="{02745165-4BD8-4ADB-9779-A9DAB7376B91}"/>
    <cellStyle name="Обычный 10 3 2 7 2" xfId="5851" xr:uid="{91CE40E8-1B7A-47D3-B87E-BE79B215FD4D}"/>
    <cellStyle name="Обычный 10 3 2 8" xfId="4032" xr:uid="{290C55C1-654E-472F-9F2E-0E951871A556}"/>
    <cellStyle name="Обычный 10 3 3" xfId="298" xr:uid="{00000000-0005-0000-0000-00002A010000}"/>
    <cellStyle name="Обычный 10 3 3 2" xfId="299" xr:uid="{00000000-0005-0000-0000-00002B010000}"/>
    <cellStyle name="Обычный 10 3 3 2 2" xfId="300" xr:uid="{00000000-0005-0000-0000-00002C010000}"/>
    <cellStyle name="Обычный 10 3 3 2 2 2" xfId="2217" xr:uid="{C3D7DEF2-9447-418C-891A-19CFA657CBC0}"/>
    <cellStyle name="Обычный 10 3 3 2 2 2 2" xfId="5861" xr:uid="{8D2D7C6B-A67E-48E5-B75B-C2A2F2C6CD38}"/>
    <cellStyle name="Обычный 10 3 3 2 2 3" xfId="4042" xr:uid="{818A066D-3EAF-4C05-82F2-33A7B3312B05}"/>
    <cellStyle name="Обычный 10 3 3 2 3" xfId="2216" xr:uid="{72BCC1CD-D325-4847-9EE1-6F99494D6EE3}"/>
    <cellStyle name="Обычный 10 3 3 2 3 2" xfId="5860" xr:uid="{E31D982E-67DE-4D71-93F3-A0757C57F0F9}"/>
    <cellStyle name="Обычный 10 3 3 2 4" xfId="4041" xr:uid="{51452F24-4153-4924-A3FD-C7BEAAA8BB23}"/>
    <cellStyle name="Обычный 10 3 3 3" xfId="301" xr:uid="{00000000-0005-0000-0000-00002D010000}"/>
    <cellStyle name="Обычный 10 3 3 3 2" xfId="302" xr:uid="{00000000-0005-0000-0000-00002E010000}"/>
    <cellStyle name="Обычный 10 3 3 3 2 2" xfId="2219" xr:uid="{C316F18C-616F-489D-965E-99ED9B8B458C}"/>
    <cellStyle name="Обычный 10 3 3 3 2 2 2" xfId="5863" xr:uid="{9C02BE08-F1DE-4861-AD3F-896DFFCB3DD4}"/>
    <cellStyle name="Обычный 10 3 3 3 2 3" xfId="4044" xr:uid="{30E729BA-9CA0-43B4-BC25-E52E89883C35}"/>
    <cellStyle name="Обычный 10 3 3 3 3" xfId="2218" xr:uid="{61C44E3A-2ACC-47F7-ACE9-E0B19CD8706B}"/>
    <cellStyle name="Обычный 10 3 3 3 3 2" xfId="5862" xr:uid="{CDF503B0-095F-4C9B-9312-7CF4E0AA0C14}"/>
    <cellStyle name="Обычный 10 3 3 3 4" xfId="4043" xr:uid="{A8B6BEC3-9545-4153-84A8-BC7CE7077BF2}"/>
    <cellStyle name="Обычный 10 3 3 4" xfId="303" xr:uid="{00000000-0005-0000-0000-00002F010000}"/>
    <cellStyle name="Обычный 10 3 3 4 2" xfId="2220" xr:uid="{207D8B9A-F033-4464-BBD3-621E09AD7D61}"/>
    <cellStyle name="Обычный 10 3 3 4 2 2" xfId="5864" xr:uid="{D475368E-DB9A-4A82-9D4E-94EAC4E0C452}"/>
    <cellStyle name="Обычный 10 3 3 4 3" xfId="4045" xr:uid="{04F12E4E-27D4-4C57-A78C-52B759E6138D}"/>
    <cellStyle name="Обычный 10 3 3 5" xfId="2215" xr:uid="{94B7719F-5DCA-43FA-B4B5-1371127CD986}"/>
    <cellStyle name="Обычный 10 3 3 5 2" xfId="5859" xr:uid="{20B572A0-4261-4BFB-A848-E089CE2CC280}"/>
    <cellStyle name="Обычный 10 3 3 6" xfId="4040" xr:uid="{EC5238AC-6BA4-4A63-B7C7-2E5B8B24A3E4}"/>
    <cellStyle name="Обычный 10 3 4" xfId="304" xr:uid="{00000000-0005-0000-0000-000030010000}"/>
    <cellStyle name="Обычный 10 3 4 2" xfId="305" xr:uid="{00000000-0005-0000-0000-000031010000}"/>
    <cellStyle name="Обычный 10 3 4 2 2" xfId="2222" xr:uid="{2AA0F7D8-6FF1-49F7-B962-25790799CD67}"/>
    <cellStyle name="Обычный 10 3 4 2 2 2" xfId="5866" xr:uid="{2CF4D72F-090C-4B57-86C4-40FBECE44E1C}"/>
    <cellStyle name="Обычный 10 3 4 2 3" xfId="4047" xr:uid="{AFBE8A4B-FA08-475E-8D36-B86D09C6F55B}"/>
    <cellStyle name="Обычный 10 3 4 3" xfId="2221" xr:uid="{4DDCB2C3-A6B4-4495-969B-952F8703C5E4}"/>
    <cellStyle name="Обычный 10 3 4 3 2" xfId="5865" xr:uid="{C22460E6-6184-4FB3-BCA4-C75FA2FF8275}"/>
    <cellStyle name="Обычный 10 3 4 4" xfId="4046" xr:uid="{22DBBB62-CA57-4C14-AD86-2B67FCEC5625}"/>
    <cellStyle name="Обычный 10 3 5" xfId="306" xr:uid="{00000000-0005-0000-0000-000032010000}"/>
    <cellStyle name="Обычный 10 3 5 2" xfId="307" xr:uid="{00000000-0005-0000-0000-000033010000}"/>
    <cellStyle name="Обычный 10 3 5 2 2" xfId="2224" xr:uid="{F8C70530-66B6-4124-9F0A-2A5772A08036}"/>
    <cellStyle name="Обычный 10 3 5 2 2 2" xfId="5868" xr:uid="{C5125EAB-D1C8-4FBD-B69E-E8AF899CCD8F}"/>
    <cellStyle name="Обычный 10 3 5 2 3" xfId="4049" xr:uid="{5749A316-C632-4BD9-9F2A-0B2D9BF612D6}"/>
    <cellStyle name="Обычный 10 3 5 3" xfId="2223" xr:uid="{A254C803-DD6C-4312-88E9-1C49BFE9B558}"/>
    <cellStyle name="Обычный 10 3 5 3 2" xfId="5867" xr:uid="{919A65FC-2354-4C4A-B27F-8553F1800D65}"/>
    <cellStyle name="Обычный 10 3 5 4" xfId="4048" xr:uid="{112F9155-609F-490A-998B-ECB92E296467}"/>
    <cellStyle name="Обычный 10 3 6" xfId="308" xr:uid="{00000000-0005-0000-0000-000034010000}"/>
    <cellStyle name="Обычный 10 3 6 2" xfId="309" xr:uid="{00000000-0005-0000-0000-000035010000}"/>
    <cellStyle name="Обычный 10 3 6 2 2" xfId="2226" xr:uid="{900F7866-EC69-4494-8851-655ABEC19052}"/>
    <cellStyle name="Обычный 10 3 6 2 2 2" xfId="5870" xr:uid="{C4BA81F5-CE09-4E61-A4F2-BAAFF9296FB1}"/>
    <cellStyle name="Обычный 10 3 6 2 3" xfId="4051" xr:uid="{7ACBAAA6-87C7-4DA1-9E46-43DDC33957D3}"/>
    <cellStyle name="Обычный 10 3 6 3" xfId="2225" xr:uid="{5937F22D-2126-4495-B774-FB7BD0C93046}"/>
    <cellStyle name="Обычный 10 3 6 3 2" xfId="5869" xr:uid="{6C9FA9E4-369C-4BE8-90F1-28EDDFAE13CB}"/>
    <cellStyle name="Обычный 10 3 6 4" xfId="4050" xr:uid="{F1709973-CDC3-4F38-8568-743E2A0EDC48}"/>
    <cellStyle name="Обычный 10 3 7" xfId="310" xr:uid="{00000000-0005-0000-0000-000036010000}"/>
    <cellStyle name="Обычный 10 3 7 2" xfId="311" xr:uid="{00000000-0005-0000-0000-000037010000}"/>
    <cellStyle name="Обычный 10 3 7 2 2" xfId="2228" xr:uid="{2DB8524A-56E2-4883-8D9D-A0F81BA5764B}"/>
    <cellStyle name="Обычный 10 3 7 2 2 2" xfId="5872" xr:uid="{D72E14C4-9769-4368-81A3-FAC458209800}"/>
    <cellStyle name="Обычный 10 3 7 2 3" xfId="4053" xr:uid="{E9110838-D2DA-49F2-A150-63F9CC35C295}"/>
    <cellStyle name="Обычный 10 3 7 3" xfId="2227" xr:uid="{ED2C5296-1CA9-421F-98CB-2C53761D6B2D}"/>
    <cellStyle name="Обычный 10 3 7 3 2" xfId="5871" xr:uid="{75DC9EC6-F10D-41D7-B0B4-662D3EC91F3D}"/>
    <cellStyle name="Обычный 10 3 7 4" xfId="4052" xr:uid="{3EE290B6-C640-410E-9869-1AD9B190413D}"/>
    <cellStyle name="Обычный 10 3 8" xfId="312" xr:uid="{00000000-0005-0000-0000-000038010000}"/>
    <cellStyle name="Обычный 10 3 8 2" xfId="2229" xr:uid="{DCB403AC-9565-4256-A818-C24760822631}"/>
    <cellStyle name="Обычный 10 3 8 2 2" xfId="5873" xr:uid="{5D2D42A1-B8EB-4C21-92A4-1D37D3DEF455}"/>
    <cellStyle name="Обычный 10 3 8 3" xfId="4054" xr:uid="{EEB5D715-3FF9-411B-84B1-5978189C02F6}"/>
    <cellStyle name="Обычный 10 3 9" xfId="313" xr:uid="{00000000-0005-0000-0000-000039010000}"/>
    <cellStyle name="Обычный 10 3 9 2" xfId="2230" xr:uid="{52E18200-27B5-4A58-BDEB-B1CCE2726A98}"/>
    <cellStyle name="Обычный 10 3 9 2 2" xfId="5874" xr:uid="{AF3A95F5-2784-41AF-8364-6208791A4CBC}"/>
    <cellStyle name="Обычный 10 3 9 3" xfId="4055" xr:uid="{A5D02C6A-F7E4-4AFC-A83B-697A4F12D257}"/>
    <cellStyle name="Обычный 10 4" xfId="314" xr:uid="{00000000-0005-0000-0000-00003A010000}"/>
    <cellStyle name="Обычный 10 4 2" xfId="315" xr:uid="{00000000-0005-0000-0000-00003B010000}"/>
    <cellStyle name="Обычный 10 4 2 2" xfId="316" xr:uid="{00000000-0005-0000-0000-00003C010000}"/>
    <cellStyle name="Обычный 10 4 2 2 2" xfId="317" xr:uid="{00000000-0005-0000-0000-00003D010000}"/>
    <cellStyle name="Обычный 10 4 2 2 2 2" xfId="2234" xr:uid="{560F7D99-5E25-4FBC-9B4E-9DD728239B67}"/>
    <cellStyle name="Обычный 10 4 2 2 2 2 2" xfId="5878" xr:uid="{D8F997B4-6861-4334-8367-1A6D24123C59}"/>
    <cellStyle name="Обычный 10 4 2 2 2 3" xfId="4059" xr:uid="{D0458C5A-2CAE-4286-A9AA-F851BB9A5D2B}"/>
    <cellStyle name="Обычный 10 4 2 2 3" xfId="2233" xr:uid="{A1B2D71A-E244-4043-A175-67A9FDE79120}"/>
    <cellStyle name="Обычный 10 4 2 2 3 2" xfId="5877" xr:uid="{77656E29-79B2-4687-ABA0-3E862F41FC54}"/>
    <cellStyle name="Обычный 10 4 2 2 4" xfId="4058" xr:uid="{E54C9B36-0E22-4939-8D7B-86E48033D0DD}"/>
    <cellStyle name="Обычный 10 4 2 3" xfId="318" xr:uid="{00000000-0005-0000-0000-00003E010000}"/>
    <cellStyle name="Обычный 10 4 2 3 2" xfId="319" xr:uid="{00000000-0005-0000-0000-00003F010000}"/>
    <cellStyle name="Обычный 10 4 2 3 2 2" xfId="2236" xr:uid="{E5ADE057-A706-4CBD-8F7E-B05E8D77E35E}"/>
    <cellStyle name="Обычный 10 4 2 3 2 2 2" xfId="5880" xr:uid="{4C4FC524-05D6-4432-80CE-42EB888A9F69}"/>
    <cellStyle name="Обычный 10 4 2 3 2 3" xfId="4061" xr:uid="{51F29B91-3222-4005-B212-F1C988064AE4}"/>
    <cellStyle name="Обычный 10 4 2 3 3" xfId="2235" xr:uid="{4F12C55C-C734-4C05-A4C0-89FC560D68BA}"/>
    <cellStyle name="Обычный 10 4 2 3 3 2" xfId="5879" xr:uid="{C89EE8AF-4AB8-4CE3-AC51-211BCFB68107}"/>
    <cellStyle name="Обычный 10 4 2 3 4" xfId="4060" xr:uid="{4415A558-12EB-4391-A29D-3F19C1CCB82F}"/>
    <cellStyle name="Обычный 10 4 2 4" xfId="320" xr:uid="{00000000-0005-0000-0000-000040010000}"/>
    <cellStyle name="Обычный 10 4 2 4 2" xfId="2237" xr:uid="{B0376F0E-6EEF-4EBB-A0D4-D964BB525F39}"/>
    <cellStyle name="Обычный 10 4 2 4 2 2" xfId="5881" xr:uid="{42521399-A1BC-4EB0-870C-6C1EB5DAF8D3}"/>
    <cellStyle name="Обычный 10 4 2 4 3" xfId="4062" xr:uid="{DE412324-0A7D-4E9A-A4FE-BEB612A54651}"/>
    <cellStyle name="Обычный 10 4 2 5" xfId="321" xr:uid="{00000000-0005-0000-0000-000041010000}"/>
    <cellStyle name="Обычный 10 4 2 5 2" xfId="2238" xr:uid="{01726AA3-9EEC-4BCF-853C-48BDCD709A39}"/>
    <cellStyle name="Обычный 10 4 2 5 2 2" xfId="5882" xr:uid="{1FF73B0F-5285-4E40-BB41-948B32B5E8FA}"/>
    <cellStyle name="Обычный 10 4 2 5 3" xfId="4063" xr:uid="{D111D243-370D-4F74-8E31-E4DB997C6A1F}"/>
    <cellStyle name="Обычный 10 4 2 6" xfId="322" xr:uid="{00000000-0005-0000-0000-000042010000}"/>
    <cellStyle name="Обычный 10 4 2 6 2" xfId="2239" xr:uid="{3BDF9C3E-487A-496A-BAC6-5783545C47EC}"/>
    <cellStyle name="Обычный 10 4 2 6 2 2" xfId="5883" xr:uid="{7EA0F0C0-57FE-4B52-9CCE-38F8822AB26F}"/>
    <cellStyle name="Обычный 10 4 2 6 3" xfId="4064" xr:uid="{0DCC4A4A-292E-44D2-BCBF-9B014A4663FF}"/>
    <cellStyle name="Обычный 10 4 2 7" xfId="2232" xr:uid="{F95E44D9-9927-4299-8ED2-664A3B87F536}"/>
    <cellStyle name="Обычный 10 4 2 7 2" xfId="5876" xr:uid="{D573E9CF-1B88-498B-87E5-306E857721E4}"/>
    <cellStyle name="Обычный 10 4 2 8" xfId="4057" xr:uid="{BE84F956-28E7-4105-80A9-5ECEB8D2E25C}"/>
    <cellStyle name="Обычный 10 4 3" xfId="323" xr:uid="{00000000-0005-0000-0000-000043010000}"/>
    <cellStyle name="Обычный 10 4 3 2" xfId="324" xr:uid="{00000000-0005-0000-0000-000044010000}"/>
    <cellStyle name="Обычный 10 4 3 2 2" xfId="2241" xr:uid="{637189B5-58DD-4B6F-974E-61B92743AEE7}"/>
    <cellStyle name="Обычный 10 4 3 2 2 2" xfId="5885" xr:uid="{6072412A-E066-4AC1-99D9-18DDFAF0766D}"/>
    <cellStyle name="Обычный 10 4 3 2 3" xfId="4066" xr:uid="{B2C305F9-F9ED-4944-A9E2-0CC25D612504}"/>
    <cellStyle name="Обычный 10 4 3 3" xfId="2240" xr:uid="{E8E1EC3F-658A-4EA3-8550-CA18F29AB313}"/>
    <cellStyle name="Обычный 10 4 3 3 2" xfId="5884" xr:uid="{BD7755E6-62AA-44CA-A94B-508355F54966}"/>
    <cellStyle name="Обычный 10 4 3 4" xfId="4065" xr:uid="{040DCBD7-9D84-466F-A607-79DC5C8E4225}"/>
    <cellStyle name="Обычный 10 4 4" xfId="325" xr:uid="{00000000-0005-0000-0000-000045010000}"/>
    <cellStyle name="Обычный 10 4 4 2" xfId="326" xr:uid="{00000000-0005-0000-0000-000046010000}"/>
    <cellStyle name="Обычный 10 4 4 2 2" xfId="2243" xr:uid="{57EE2BA1-C83C-47C0-A804-E9A094B79459}"/>
    <cellStyle name="Обычный 10 4 4 2 2 2" xfId="5887" xr:uid="{A56C61DD-BDB1-4DDC-82DE-0914AE063957}"/>
    <cellStyle name="Обычный 10 4 4 2 3" xfId="4068" xr:uid="{5F629566-3143-448F-A926-2C964301B3A8}"/>
    <cellStyle name="Обычный 10 4 4 3" xfId="2242" xr:uid="{929A941B-780D-468A-A081-7850FB6EE807}"/>
    <cellStyle name="Обычный 10 4 4 3 2" xfId="5886" xr:uid="{BE5E7E9F-9716-4DDA-A9EC-485BA2DFA182}"/>
    <cellStyle name="Обычный 10 4 4 4" xfId="4067" xr:uid="{F7B23C1D-13D6-455A-BC32-F28396C60B79}"/>
    <cellStyle name="Обычный 10 4 5" xfId="327" xr:uid="{00000000-0005-0000-0000-000047010000}"/>
    <cellStyle name="Обычный 10 4 5 2" xfId="2244" xr:uid="{CF42E677-3601-4FF5-85DD-A2F542462948}"/>
    <cellStyle name="Обычный 10 4 5 2 2" xfId="5888" xr:uid="{2E6E1FC7-FEB1-43C6-A6B3-E62F0B73A101}"/>
    <cellStyle name="Обычный 10 4 5 3" xfId="4069" xr:uid="{9407CC05-1B11-4B77-9BED-2FD44EA09F59}"/>
    <cellStyle name="Обычный 10 4 6" xfId="328" xr:uid="{00000000-0005-0000-0000-000048010000}"/>
    <cellStyle name="Обычный 10 4 6 2" xfId="2245" xr:uid="{11AD917C-F253-4E1C-82B6-A447D5299AF4}"/>
    <cellStyle name="Обычный 10 4 6 2 2" xfId="5889" xr:uid="{8898F1E6-559D-41DB-A503-9410811082DA}"/>
    <cellStyle name="Обычный 10 4 6 3" xfId="4070" xr:uid="{985C1BFD-CC75-4938-8564-932F4E919733}"/>
    <cellStyle name="Обычный 10 4 7" xfId="329" xr:uid="{00000000-0005-0000-0000-000049010000}"/>
    <cellStyle name="Обычный 10 4 7 2" xfId="2246" xr:uid="{F5A8F646-D904-4841-8FAA-7D247A387E3E}"/>
    <cellStyle name="Обычный 10 4 7 2 2" xfId="5890" xr:uid="{051BDD09-C7F4-41AA-890E-4E4D3D060A6B}"/>
    <cellStyle name="Обычный 10 4 7 3" xfId="4071" xr:uid="{1AC7C4C2-0189-478C-B3AD-ECEA9C4F2096}"/>
    <cellStyle name="Обычный 10 4 8" xfId="2231" xr:uid="{DA7CC466-4C6F-4634-B7F8-14F17FEE2573}"/>
    <cellStyle name="Обычный 10 4 8 2" xfId="5875" xr:uid="{03E939A3-C4B7-45BD-B848-993CD0A21CE8}"/>
    <cellStyle name="Обычный 10 4 9" xfId="4056" xr:uid="{F89BA397-F39C-48E0-93B4-E43A73E4E928}"/>
    <cellStyle name="Обычный 10 5" xfId="330" xr:uid="{00000000-0005-0000-0000-00004A010000}"/>
    <cellStyle name="Обычный 10 5 2" xfId="331" xr:uid="{00000000-0005-0000-0000-00004B010000}"/>
    <cellStyle name="Обычный 10 5 2 2" xfId="332" xr:uid="{00000000-0005-0000-0000-00004C010000}"/>
    <cellStyle name="Обычный 10 5 2 2 2" xfId="2249" xr:uid="{A7FE5A13-6C5C-4E66-80AA-3D7617F5F7D2}"/>
    <cellStyle name="Обычный 10 5 2 2 2 2" xfId="5893" xr:uid="{B7971718-D2CE-492D-8CC1-1ADD248E9036}"/>
    <cellStyle name="Обычный 10 5 2 2 3" xfId="4074" xr:uid="{379ACCFE-E829-4761-AE07-8730EA49699F}"/>
    <cellStyle name="Обычный 10 5 2 3" xfId="2248" xr:uid="{72907BCF-CEC9-4E49-A5DE-2E2C8994FC61}"/>
    <cellStyle name="Обычный 10 5 2 3 2" xfId="5892" xr:uid="{78A1C128-96E3-4EA5-BFFD-6CC2F4BCE1FB}"/>
    <cellStyle name="Обычный 10 5 2 4" xfId="4073" xr:uid="{9EF30201-FA4F-4ACF-A605-206D8B23E24B}"/>
    <cellStyle name="Обычный 10 5 3" xfId="333" xr:uid="{00000000-0005-0000-0000-00004D010000}"/>
    <cellStyle name="Обычный 10 5 3 2" xfId="334" xr:uid="{00000000-0005-0000-0000-00004E010000}"/>
    <cellStyle name="Обычный 10 5 3 2 2" xfId="2251" xr:uid="{D3A7EFBD-0A42-43E1-965D-B0742DB2B737}"/>
    <cellStyle name="Обычный 10 5 3 2 2 2" xfId="5895" xr:uid="{1D729680-4EBF-4AE2-8A58-E30AA73D7584}"/>
    <cellStyle name="Обычный 10 5 3 2 3" xfId="4076" xr:uid="{2427BA75-7C12-46ED-B6F1-1DFFDCFF6E9D}"/>
    <cellStyle name="Обычный 10 5 3 3" xfId="2250" xr:uid="{F4070B85-4217-4A6A-948D-4CF398E80F58}"/>
    <cellStyle name="Обычный 10 5 3 3 2" xfId="5894" xr:uid="{D5A9C419-9C39-44D4-95F1-8E70AC15BCF4}"/>
    <cellStyle name="Обычный 10 5 3 4" xfId="4075" xr:uid="{3E3C56F2-E0E8-4B18-B80C-882AC52E5840}"/>
    <cellStyle name="Обычный 10 5 4" xfId="335" xr:uid="{00000000-0005-0000-0000-00004F010000}"/>
    <cellStyle name="Обычный 10 5 4 2" xfId="2252" xr:uid="{6010B628-8B1F-44C1-B821-1576B6F84284}"/>
    <cellStyle name="Обычный 10 5 4 2 2" xfId="5896" xr:uid="{073CF695-1875-4D2F-9D6E-8F6D1E15A16E}"/>
    <cellStyle name="Обычный 10 5 4 3" xfId="4077" xr:uid="{983CA318-1502-43F5-AA5E-A58BAA7DF3F0}"/>
    <cellStyle name="Обычный 10 5 5" xfId="2247" xr:uid="{AEA741AA-B619-4A08-A4B4-7BDA84349809}"/>
    <cellStyle name="Обычный 10 5 5 2" xfId="5891" xr:uid="{B30E17B8-F4DF-4736-AE9B-0C64453184E4}"/>
    <cellStyle name="Обычный 10 5 6" xfId="4072" xr:uid="{94E8FF72-7740-4DCE-BF54-2440CDB78881}"/>
    <cellStyle name="Обычный 10 6" xfId="336" xr:uid="{00000000-0005-0000-0000-000050010000}"/>
    <cellStyle name="Обычный 10 6 2" xfId="337" xr:uid="{00000000-0005-0000-0000-000051010000}"/>
    <cellStyle name="Обычный 10 6 2 2" xfId="2254" xr:uid="{662477A4-7762-44A8-B843-9F66652908C9}"/>
    <cellStyle name="Обычный 10 6 2 2 2" xfId="5898" xr:uid="{2AC4EA8E-8462-4837-A4C3-42E6F6DB9723}"/>
    <cellStyle name="Обычный 10 6 2 3" xfId="4079" xr:uid="{8DF21948-58A8-452D-AC42-14D3F2934065}"/>
    <cellStyle name="Обычный 10 6 3" xfId="2253" xr:uid="{6DC7347D-1A6B-46B8-B03D-CFC7E8AA21F1}"/>
    <cellStyle name="Обычный 10 6 3 2" xfId="5897" xr:uid="{6FC136E9-2D0A-4989-9C38-EAFC5EF54845}"/>
    <cellStyle name="Обычный 10 6 4" xfId="4078" xr:uid="{F6E5803E-AF18-4D41-9388-5EA3D4743355}"/>
    <cellStyle name="Обычный 10 7" xfId="338" xr:uid="{00000000-0005-0000-0000-000052010000}"/>
    <cellStyle name="Обычный 10 7 2" xfId="339" xr:uid="{00000000-0005-0000-0000-000053010000}"/>
    <cellStyle name="Обычный 10 7 2 2" xfId="2256" xr:uid="{54DC8021-4E9F-4389-B652-C01D6056E2F7}"/>
    <cellStyle name="Обычный 10 7 2 2 2" xfId="5900" xr:uid="{6CB12EE2-71B4-4044-B33B-668381B97DDE}"/>
    <cellStyle name="Обычный 10 7 2 3" xfId="4081" xr:uid="{F2C18C55-5B03-426D-A069-6E3A5046163F}"/>
    <cellStyle name="Обычный 10 7 3" xfId="2255" xr:uid="{C19AF535-E762-4F87-A348-3460FD82CA05}"/>
    <cellStyle name="Обычный 10 7 3 2" xfId="5899" xr:uid="{1E620586-96FE-49E7-997D-E832684CA6B4}"/>
    <cellStyle name="Обычный 10 7 4" xfId="4080" xr:uid="{42BF02D8-42A0-42DE-AB16-4020FA1C27C2}"/>
    <cellStyle name="Обычный 10 8" xfId="340" xr:uid="{00000000-0005-0000-0000-000054010000}"/>
    <cellStyle name="Обычный 10 8 2" xfId="341" xr:uid="{00000000-0005-0000-0000-000055010000}"/>
    <cellStyle name="Обычный 10 8 2 2" xfId="2258" xr:uid="{DFF5A16F-4DB4-4131-9960-EDDE701DDAF8}"/>
    <cellStyle name="Обычный 10 8 2 2 2" xfId="5902" xr:uid="{4469D797-9AB4-4C1F-9E5B-B5531BB05804}"/>
    <cellStyle name="Обычный 10 8 2 3" xfId="4083" xr:uid="{503972F8-1408-424A-A26F-829AE0DE49E9}"/>
    <cellStyle name="Обычный 10 8 3" xfId="2257" xr:uid="{66BBC79C-4C43-4853-B4A5-4A9227A3C7DD}"/>
    <cellStyle name="Обычный 10 8 3 2" xfId="5901" xr:uid="{93A817D6-AA9D-41F5-B1A0-1582BD3C649E}"/>
    <cellStyle name="Обычный 10 8 4" xfId="4082" xr:uid="{3B20F09A-B5EE-4930-9E41-783C98576A2E}"/>
    <cellStyle name="Обычный 10 9" xfId="342" xr:uid="{00000000-0005-0000-0000-000056010000}"/>
    <cellStyle name="Обычный 10 9 2" xfId="343" xr:uid="{00000000-0005-0000-0000-000057010000}"/>
    <cellStyle name="Обычный 10 9 2 2" xfId="2260" xr:uid="{FE9E1E1C-774E-476C-8F04-F67A8326D1B4}"/>
    <cellStyle name="Обычный 10 9 2 2 2" xfId="5904" xr:uid="{181DFB4A-52CC-488B-BB39-82C645EE9DAF}"/>
    <cellStyle name="Обычный 10 9 2 3" xfId="4085" xr:uid="{FE7232B9-589F-4E99-9057-35D45F74D6F8}"/>
    <cellStyle name="Обычный 10 9 3" xfId="2259" xr:uid="{AA0998C7-54CA-4C20-9DF0-C9FECA8B6A82}"/>
    <cellStyle name="Обычный 10 9 3 2" xfId="5903" xr:uid="{99D5A706-52B2-4A9F-A6CA-A8926E691937}"/>
    <cellStyle name="Обычный 10 9 4" xfId="4084" xr:uid="{DB3A2C9C-7ADC-48AF-AB90-2D8572825B0D}"/>
    <cellStyle name="Обычный 11" xfId="344" xr:uid="{00000000-0005-0000-0000-000058010000}"/>
    <cellStyle name="Обычный 11 10" xfId="345" xr:uid="{00000000-0005-0000-0000-000059010000}"/>
    <cellStyle name="Обычный 11 10 2" xfId="2261" xr:uid="{C87017DE-B97D-47CC-8D21-414067A70FF8}"/>
    <cellStyle name="Обычный 11 10 2 2" xfId="5905" xr:uid="{DAEB759C-8092-4D6A-92FA-CBB30547C9CD}"/>
    <cellStyle name="Обычный 11 10 3" xfId="4086" xr:uid="{1D563FF0-515C-41ED-B56E-1A6B5AF9C213}"/>
    <cellStyle name="Обычный 11 11" xfId="346" xr:uid="{00000000-0005-0000-0000-00005A010000}"/>
    <cellStyle name="Обычный 11 11 2" xfId="2262" xr:uid="{146E7441-E356-4254-B1F7-0CD7F2D31CB3}"/>
    <cellStyle name="Обычный 11 11 2 2" xfId="5906" xr:uid="{466816E1-5FA3-48FA-9E0B-9FF463A73EDC}"/>
    <cellStyle name="Обычный 11 11 3" xfId="4087" xr:uid="{609D3795-A791-4A5D-80AA-732CA7CF47BD}"/>
    <cellStyle name="Обычный 11 2" xfId="347" xr:uid="{00000000-0005-0000-0000-00005B010000}"/>
    <cellStyle name="Обычный 11 2 2" xfId="348" xr:uid="{00000000-0005-0000-0000-00005C010000}"/>
    <cellStyle name="Обычный 11 2 2 2" xfId="349" xr:uid="{00000000-0005-0000-0000-00005D010000}"/>
    <cellStyle name="Обычный 11 2 2 2 2" xfId="350" xr:uid="{00000000-0005-0000-0000-00005E010000}"/>
    <cellStyle name="Обычный 11 2 2 2 2 2" xfId="351" xr:uid="{00000000-0005-0000-0000-00005F010000}"/>
    <cellStyle name="Обычный 11 2 2 2 2 2 2" xfId="2266" xr:uid="{CA6C1369-5768-42FC-98B6-F6A2A53A81A5}"/>
    <cellStyle name="Обычный 11 2 2 2 2 2 2 2" xfId="5910" xr:uid="{61F263E2-4ABB-4EC6-BB7A-CDA7B577552B}"/>
    <cellStyle name="Обычный 11 2 2 2 2 2 3" xfId="4091" xr:uid="{A1B59DFA-7A06-45C1-8DE3-4775A3178538}"/>
    <cellStyle name="Обычный 11 2 2 2 2 3" xfId="2265" xr:uid="{DD899C51-2C18-4B9A-8FCD-E0AA0BE86A97}"/>
    <cellStyle name="Обычный 11 2 2 2 2 3 2" xfId="5909" xr:uid="{09C2B0FD-03CF-43C6-A077-3F32A31A68E5}"/>
    <cellStyle name="Обычный 11 2 2 2 2 4" xfId="4090" xr:uid="{BC865DEB-B48C-4C18-BD26-F66338B0E955}"/>
    <cellStyle name="Обычный 11 2 2 2 3" xfId="352" xr:uid="{00000000-0005-0000-0000-000060010000}"/>
    <cellStyle name="Обычный 11 2 2 2 3 2" xfId="353" xr:uid="{00000000-0005-0000-0000-000061010000}"/>
    <cellStyle name="Обычный 11 2 2 2 3 2 2" xfId="2268" xr:uid="{17CC2676-D6DA-4EB5-BA04-35B57953DC0F}"/>
    <cellStyle name="Обычный 11 2 2 2 3 2 2 2" xfId="5912" xr:uid="{7FD4DB08-A7BB-4089-A38E-415CBE19EA00}"/>
    <cellStyle name="Обычный 11 2 2 2 3 2 3" xfId="4093" xr:uid="{48E9DFFD-5471-4838-9B47-9EDAB8679B75}"/>
    <cellStyle name="Обычный 11 2 2 2 3 3" xfId="2267" xr:uid="{D797EA41-6503-4573-8052-F183F1345689}"/>
    <cellStyle name="Обычный 11 2 2 2 3 3 2" xfId="5911" xr:uid="{C35329B7-3063-4FA8-9632-0934C9880BE0}"/>
    <cellStyle name="Обычный 11 2 2 2 3 4" xfId="4092" xr:uid="{BBBC04EC-3890-4006-980E-D74A767F8BA5}"/>
    <cellStyle name="Обычный 11 2 2 2 4" xfId="354" xr:uid="{00000000-0005-0000-0000-000062010000}"/>
    <cellStyle name="Обычный 11 2 2 2 4 2" xfId="2269" xr:uid="{5270D992-737F-48EE-85A3-1135C9B2FCDC}"/>
    <cellStyle name="Обычный 11 2 2 2 4 2 2" xfId="5913" xr:uid="{CDB95333-2565-4E16-B8B8-054889A486DA}"/>
    <cellStyle name="Обычный 11 2 2 2 4 3" xfId="4094" xr:uid="{D39E8062-0A57-4C26-ABFB-E476E5211C3B}"/>
    <cellStyle name="Обычный 11 2 2 2 5" xfId="2264" xr:uid="{68936B20-F777-4D36-B41D-D88049639D41}"/>
    <cellStyle name="Обычный 11 2 2 2 5 2" xfId="5908" xr:uid="{7C769EAC-480C-492B-8183-5609F5AFE6ED}"/>
    <cellStyle name="Обычный 11 2 2 2 6" xfId="4089" xr:uid="{A9CB9A61-7B68-4114-AB5B-1D3392EE46D8}"/>
    <cellStyle name="Обычный 11 2 2 3" xfId="355" xr:uid="{00000000-0005-0000-0000-000063010000}"/>
    <cellStyle name="Обычный 11 2 2 3 2" xfId="356" xr:uid="{00000000-0005-0000-0000-000064010000}"/>
    <cellStyle name="Обычный 11 2 2 3 2 2" xfId="357" xr:uid="{00000000-0005-0000-0000-000065010000}"/>
    <cellStyle name="Обычный 11 2 2 3 2 2 2" xfId="2272" xr:uid="{441A0FAD-CD3A-43C4-8D11-8E97AA3459CD}"/>
    <cellStyle name="Обычный 11 2 2 3 2 2 2 2" xfId="5916" xr:uid="{E3320E1C-9FF1-4E8C-9EC8-4D35C57EFE82}"/>
    <cellStyle name="Обычный 11 2 2 3 2 2 3" xfId="4097" xr:uid="{FC8C4BD8-0CF6-46F8-B6E4-50F32A3168EA}"/>
    <cellStyle name="Обычный 11 2 2 3 2 3" xfId="2271" xr:uid="{3FE6DD4A-4FF2-4170-A220-CF20AC34C46F}"/>
    <cellStyle name="Обычный 11 2 2 3 2 3 2" xfId="5915" xr:uid="{453A2AAA-CB74-4A54-B156-EB2177920839}"/>
    <cellStyle name="Обычный 11 2 2 3 2 4" xfId="4096" xr:uid="{5D28F945-6D50-49E5-B8B2-73D11BE75395}"/>
    <cellStyle name="Обычный 11 2 2 3 3" xfId="358" xr:uid="{00000000-0005-0000-0000-000066010000}"/>
    <cellStyle name="Обычный 11 2 2 3 3 2" xfId="359" xr:uid="{00000000-0005-0000-0000-000067010000}"/>
    <cellStyle name="Обычный 11 2 2 3 3 2 2" xfId="2274" xr:uid="{81C9B533-5864-4C0D-A358-FF70A96ACFD4}"/>
    <cellStyle name="Обычный 11 2 2 3 3 2 2 2" xfId="5918" xr:uid="{77F78450-A6C1-4A2E-AC08-A71CD43F732A}"/>
    <cellStyle name="Обычный 11 2 2 3 3 2 3" xfId="4099" xr:uid="{62A3B451-9CF6-4B4C-9786-9E6180F76652}"/>
    <cellStyle name="Обычный 11 2 2 3 3 3" xfId="2273" xr:uid="{5815764B-E6AF-4733-8862-F4EC1262FB8C}"/>
    <cellStyle name="Обычный 11 2 2 3 3 3 2" xfId="5917" xr:uid="{32E3B088-47B0-424B-A2EF-CA927E0EB070}"/>
    <cellStyle name="Обычный 11 2 2 3 3 4" xfId="4098" xr:uid="{9F8C1F3B-2C03-4A54-8B8B-404ED8E90E3F}"/>
    <cellStyle name="Обычный 11 2 2 3 4" xfId="360" xr:uid="{00000000-0005-0000-0000-000068010000}"/>
    <cellStyle name="Обычный 11 2 2 3 4 2" xfId="2275" xr:uid="{1F2FDA73-4A4E-4B3B-8EF0-F9B497673681}"/>
    <cellStyle name="Обычный 11 2 2 3 4 2 2" xfId="5919" xr:uid="{6733757E-1D20-4C26-B032-F13D2B4F4E28}"/>
    <cellStyle name="Обычный 11 2 2 3 4 3" xfId="4100" xr:uid="{1ECE94A9-198F-40D6-A446-688C9D4BAABA}"/>
    <cellStyle name="Обычный 11 2 2 3 5" xfId="2270" xr:uid="{A30E9D6A-C4A5-4B4D-83C4-4A04A2732574}"/>
    <cellStyle name="Обычный 11 2 2 3 5 2" xfId="5914" xr:uid="{08284D4B-63FF-4688-BD12-0C639579693C}"/>
    <cellStyle name="Обычный 11 2 2 3 6" xfId="4095" xr:uid="{BF06F783-9A59-45D7-88F4-66C6D4C01B1F}"/>
    <cellStyle name="Обычный 11 2 2 4" xfId="361" xr:uid="{00000000-0005-0000-0000-000069010000}"/>
    <cellStyle name="Обычный 11 2 2 4 2" xfId="362" xr:uid="{00000000-0005-0000-0000-00006A010000}"/>
    <cellStyle name="Обычный 11 2 2 4 2 2" xfId="2277" xr:uid="{1A22D4C0-BD94-4DB0-994F-F1A05AB8C229}"/>
    <cellStyle name="Обычный 11 2 2 4 2 2 2" xfId="5921" xr:uid="{6B8F1A62-19D5-42EF-BF12-671AD9A4D14E}"/>
    <cellStyle name="Обычный 11 2 2 4 2 3" xfId="4102" xr:uid="{8ED7AC9C-DCE6-4A87-BA08-4F6FB03267E2}"/>
    <cellStyle name="Обычный 11 2 2 4 3" xfId="2276" xr:uid="{2C8879A7-EB0A-433B-902E-E7EA881EFCED}"/>
    <cellStyle name="Обычный 11 2 2 4 3 2" xfId="5920" xr:uid="{B564C55B-7C1A-4DDF-B038-C78228B0A547}"/>
    <cellStyle name="Обычный 11 2 2 4 4" xfId="4101" xr:uid="{F45CC9DD-4F22-405D-8E2F-8B882259492A}"/>
    <cellStyle name="Обычный 11 2 2 5" xfId="363" xr:uid="{00000000-0005-0000-0000-00006B010000}"/>
    <cellStyle name="Обычный 11 2 2 5 2" xfId="364" xr:uid="{00000000-0005-0000-0000-00006C010000}"/>
    <cellStyle name="Обычный 11 2 2 5 2 2" xfId="2279" xr:uid="{D6AD17EF-92B9-41B6-87B2-BABEAE4EED17}"/>
    <cellStyle name="Обычный 11 2 2 5 2 2 2" xfId="5923" xr:uid="{5B5FFFCB-948E-4717-AA6E-6D3E0482484A}"/>
    <cellStyle name="Обычный 11 2 2 5 2 3" xfId="4104" xr:uid="{6A229A11-3063-4F5F-BEAA-56060C38A3EF}"/>
    <cellStyle name="Обычный 11 2 2 5 3" xfId="2278" xr:uid="{B5BD774E-F059-4039-B0CB-1667C51FC4D6}"/>
    <cellStyle name="Обычный 11 2 2 5 3 2" xfId="5922" xr:uid="{89BB0E88-36F0-4D19-B540-4FAFB6520703}"/>
    <cellStyle name="Обычный 11 2 2 5 4" xfId="4103" xr:uid="{5453EBB6-746F-4DE9-8CEE-9FBA5ED5BA45}"/>
    <cellStyle name="Обычный 11 2 2 6" xfId="365" xr:uid="{00000000-0005-0000-0000-00006D010000}"/>
    <cellStyle name="Обычный 11 2 2 6 2" xfId="366" xr:uid="{00000000-0005-0000-0000-00006E010000}"/>
    <cellStyle name="Обычный 11 2 2 6 2 2" xfId="2281" xr:uid="{D0AFFBDB-EB4F-4194-BFB1-0AD129CE33CA}"/>
    <cellStyle name="Обычный 11 2 2 6 2 2 2" xfId="5925" xr:uid="{86C9037C-C464-42D8-90D6-B69F1F421119}"/>
    <cellStyle name="Обычный 11 2 2 6 2 3" xfId="4106" xr:uid="{318F25ED-1B44-4121-BA71-658493B44307}"/>
    <cellStyle name="Обычный 11 2 2 6 3" xfId="2280" xr:uid="{DF344F4D-8242-4E71-89FB-D05DB824B102}"/>
    <cellStyle name="Обычный 11 2 2 6 3 2" xfId="5924" xr:uid="{30F336C6-9CF1-4DCA-B5BD-5FB288F628AE}"/>
    <cellStyle name="Обычный 11 2 2 6 4" xfId="4105" xr:uid="{FE3356BE-E421-413F-8844-F84D91582D36}"/>
    <cellStyle name="Обычный 11 2 2 7" xfId="367" xr:uid="{00000000-0005-0000-0000-00006F010000}"/>
    <cellStyle name="Обычный 11 2 2 7 2" xfId="2282" xr:uid="{A5F01690-2A62-43DF-A7DB-2FE12CF02A76}"/>
    <cellStyle name="Обычный 11 2 2 7 2 2" xfId="5926" xr:uid="{FE479F2C-66CE-40B4-8C4C-393BF6F5FD76}"/>
    <cellStyle name="Обычный 11 2 2 7 3" xfId="4107" xr:uid="{DA2D40AB-EC8D-4955-AC78-B1D5A6EF3787}"/>
    <cellStyle name="Обычный 11 2 2 8" xfId="2263" xr:uid="{EA473E33-DF63-4878-8305-826EEAD97D2F}"/>
    <cellStyle name="Обычный 11 2 2 8 2" xfId="5907" xr:uid="{66CFDC9C-67C4-4756-9FFE-F3CFEC81D109}"/>
    <cellStyle name="Обычный 11 2 2 9" xfId="4088" xr:uid="{671A779D-0334-488E-80D1-C2E36957CCA0}"/>
    <cellStyle name="Обычный 11 2 3" xfId="368" xr:uid="{00000000-0005-0000-0000-000070010000}"/>
    <cellStyle name="Обычный 11 2 3 2" xfId="369" xr:uid="{00000000-0005-0000-0000-000071010000}"/>
    <cellStyle name="Обычный 11 2 3 3" xfId="370" xr:uid="{00000000-0005-0000-0000-000072010000}"/>
    <cellStyle name="Обычный 11 2 3 3 2" xfId="371" xr:uid="{00000000-0005-0000-0000-000073010000}"/>
    <cellStyle name="Обычный 11 2 3 3 2 2" xfId="2285" xr:uid="{AA04781A-0AC2-4C6B-9054-0F1C64EEA48F}"/>
    <cellStyle name="Обычный 11 2 3 3 2 2 2" xfId="5929" xr:uid="{70101609-4DE1-48FF-AE50-07EFD23D9850}"/>
    <cellStyle name="Обычный 11 2 3 3 2 3" xfId="4110" xr:uid="{E58CD154-5BBF-42B6-8A04-427A4130BBE2}"/>
    <cellStyle name="Обычный 11 2 3 3 3" xfId="2284" xr:uid="{1092AD8E-1760-418B-A27B-8092B892D1FC}"/>
    <cellStyle name="Обычный 11 2 3 3 3 2" xfId="5928" xr:uid="{25D9C072-02E6-4CB3-BFC4-E17C73E9A458}"/>
    <cellStyle name="Обычный 11 2 3 3 4" xfId="4109" xr:uid="{7FD83794-7986-4CDC-B0BE-F4821BB639BE}"/>
    <cellStyle name="Обычный 11 2 3 4" xfId="372" xr:uid="{00000000-0005-0000-0000-000074010000}"/>
    <cellStyle name="Обычный 11 2 3 4 2" xfId="373" xr:uid="{00000000-0005-0000-0000-000075010000}"/>
    <cellStyle name="Обычный 11 2 3 4 2 2" xfId="2287" xr:uid="{A1783A8B-3B29-4428-8FEE-9161230D59A2}"/>
    <cellStyle name="Обычный 11 2 3 4 2 2 2" xfId="5931" xr:uid="{7909F27E-3C29-4A80-8721-1FFE0060E685}"/>
    <cellStyle name="Обычный 11 2 3 4 2 3" xfId="4112" xr:uid="{D9A338DA-D57E-4AAE-AA10-7BC8B73F7415}"/>
    <cellStyle name="Обычный 11 2 3 4 3" xfId="2286" xr:uid="{2584EAEC-70FC-459F-A1CF-1D4B6730705E}"/>
    <cellStyle name="Обычный 11 2 3 4 3 2" xfId="5930" xr:uid="{0E4A2F3C-F74C-424C-9284-DE9BCA5FAF3C}"/>
    <cellStyle name="Обычный 11 2 3 4 4" xfId="4111" xr:uid="{6921A141-C759-4875-841C-6FAC8170D22C}"/>
    <cellStyle name="Обычный 11 2 3 5" xfId="374" xr:uid="{00000000-0005-0000-0000-000076010000}"/>
    <cellStyle name="Обычный 11 2 3 5 2" xfId="2288" xr:uid="{47E74CBE-B590-4A0F-8660-8F737BD3CDA5}"/>
    <cellStyle name="Обычный 11 2 3 5 2 2" xfId="5932" xr:uid="{EE2C80C7-4632-4188-BA1A-FFD3897DBE46}"/>
    <cellStyle name="Обычный 11 2 3 5 3" xfId="4113" xr:uid="{09495DC3-2E3B-48E9-8E68-5083DA65F266}"/>
    <cellStyle name="Обычный 11 2 3 6" xfId="2283" xr:uid="{A163844C-5EC1-417A-A5DF-66C48C794B91}"/>
    <cellStyle name="Обычный 11 2 3 6 2" xfId="5927" xr:uid="{B8C803E7-D1B3-4542-A6AF-6654002554CA}"/>
    <cellStyle name="Обычный 11 2 3 7" xfId="4108" xr:uid="{84469DBA-E039-4492-8223-16BA6BB202B1}"/>
    <cellStyle name="Обычный 11 2 4" xfId="375" xr:uid="{00000000-0005-0000-0000-000077010000}"/>
    <cellStyle name="Обычный 11 2 4 2" xfId="376" xr:uid="{00000000-0005-0000-0000-000078010000}"/>
    <cellStyle name="Обычный 11 2 4 2 2" xfId="377" xr:uid="{00000000-0005-0000-0000-000079010000}"/>
    <cellStyle name="Обычный 11 2 4 2 2 2" xfId="2291" xr:uid="{A81FC965-67A6-417E-811E-22385D36A908}"/>
    <cellStyle name="Обычный 11 2 4 2 2 2 2" xfId="5935" xr:uid="{8F0175CF-FD8E-4F35-9A09-0159C00FB730}"/>
    <cellStyle name="Обычный 11 2 4 2 2 3" xfId="4116" xr:uid="{D015E62C-370B-44F1-82AE-D15D7920306B}"/>
    <cellStyle name="Обычный 11 2 4 2 3" xfId="2290" xr:uid="{9861F918-2823-4584-8338-7C9B162793AC}"/>
    <cellStyle name="Обычный 11 2 4 2 3 2" xfId="5934" xr:uid="{8C9F6481-942E-4516-8D32-550149743697}"/>
    <cellStyle name="Обычный 11 2 4 2 4" xfId="4115" xr:uid="{D8998861-DFC9-4CAA-B41C-0927644F4D5A}"/>
    <cellStyle name="Обычный 11 2 4 3" xfId="378" xr:uid="{00000000-0005-0000-0000-00007A010000}"/>
    <cellStyle name="Обычный 11 2 4 3 2" xfId="379" xr:uid="{00000000-0005-0000-0000-00007B010000}"/>
    <cellStyle name="Обычный 11 2 4 3 2 2" xfId="2293" xr:uid="{2DCB7A65-46AD-44CD-9CD7-F65EBA77C913}"/>
    <cellStyle name="Обычный 11 2 4 3 2 2 2" xfId="5937" xr:uid="{E298D7A6-A9E0-47B8-A444-8985FC13AE4D}"/>
    <cellStyle name="Обычный 11 2 4 3 2 3" xfId="4118" xr:uid="{118B2506-6CEE-4767-A92D-8809018AA218}"/>
    <cellStyle name="Обычный 11 2 4 3 3" xfId="2292" xr:uid="{4EDA7537-B1EA-4AA0-AB74-B7054D2C3F82}"/>
    <cellStyle name="Обычный 11 2 4 3 3 2" xfId="5936" xr:uid="{02C7F459-E26F-47F4-8A2A-F98037621738}"/>
    <cellStyle name="Обычный 11 2 4 3 4" xfId="4117" xr:uid="{4FF63233-AE14-49C5-B32F-472259364502}"/>
    <cellStyle name="Обычный 11 2 4 4" xfId="380" xr:uid="{00000000-0005-0000-0000-00007C010000}"/>
    <cellStyle name="Обычный 11 2 4 4 2" xfId="2294" xr:uid="{6036A939-6945-4402-91D8-4BE78534B92E}"/>
    <cellStyle name="Обычный 11 2 4 4 2 2" xfId="5938" xr:uid="{778ADDB1-94D3-4299-8599-C606248318DD}"/>
    <cellStyle name="Обычный 11 2 4 4 3" xfId="4119" xr:uid="{40C953E8-FC3E-49FC-A4A1-084EEAEF6291}"/>
    <cellStyle name="Обычный 11 2 4 5" xfId="2289" xr:uid="{46BAA3B9-6EBD-43E5-97BB-D96ADBF4CA46}"/>
    <cellStyle name="Обычный 11 2 4 5 2" xfId="5933" xr:uid="{246FABA9-DCED-45BA-B3DB-CB80EB8D760E}"/>
    <cellStyle name="Обычный 11 2 4 6" xfId="4114" xr:uid="{8BA4E3FF-CCFF-41EA-9314-B1F0E9963685}"/>
    <cellStyle name="Обычный 11 2 5" xfId="381" xr:uid="{00000000-0005-0000-0000-00007D010000}"/>
    <cellStyle name="Обычный 11 2 5 2" xfId="382" xr:uid="{00000000-0005-0000-0000-00007E010000}"/>
    <cellStyle name="Обычный 11 2 5 2 2" xfId="2296" xr:uid="{A8D94A46-9D6B-46A2-9212-6882AD9CA105}"/>
    <cellStyle name="Обычный 11 2 5 2 2 2" xfId="5940" xr:uid="{51125809-D744-45D0-87F3-8E949D9594E1}"/>
    <cellStyle name="Обычный 11 2 5 2 3" xfId="4121" xr:uid="{D7C935D1-E28E-42D0-B3CB-5D742D61ABE6}"/>
    <cellStyle name="Обычный 11 2 5 3" xfId="2295" xr:uid="{95334C5A-4FDF-4335-8B11-EE5726A983A3}"/>
    <cellStyle name="Обычный 11 2 5 3 2" xfId="5939" xr:uid="{52B7890F-3D1C-4AD7-AB26-4AD72BC26B2A}"/>
    <cellStyle name="Обычный 11 2 5 4" xfId="4120" xr:uid="{86207422-296B-4BC1-A3CC-D9B859EEF528}"/>
    <cellStyle name="Обычный 11 2 6" xfId="383" xr:uid="{00000000-0005-0000-0000-00007F010000}"/>
    <cellStyle name="Обычный 11 2 6 2" xfId="384" xr:uid="{00000000-0005-0000-0000-000080010000}"/>
    <cellStyle name="Обычный 11 2 6 2 2" xfId="2298" xr:uid="{559DC4F8-B1F6-486E-AEF7-3B0E37B207E9}"/>
    <cellStyle name="Обычный 11 2 6 2 2 2" xfId="5942" xr:uid="{330ABC35-AD11-4583-849B-DB8EE3282D2A}"/>
    <cellStyle name="Обычный 11 2 6 2 3" xfId="4123" xr:uid="{CF7D2D0A-A81B-4FD0-9946-AA18AD81E19D}"/>
    <cellStyle name="Обычный 11 2 6 3" xfId="2297" xr:uid="{EBD7A434-7979-4343-B257-1D2F19E6CE34}"/>
    <cellStyle name="Обычный 11 2 6 3 2" xfId="5941" xr:uid="{EE782F8A-250F-4246-B71A-3A2F20A17FBB}"/>
    <cellStyle name="Обычный 11 2 6 4" xfId="4122" xr:uid="{FE8DA5DF-C80F-459A-8C77-5EAFA1CAF4A0}"/>
    <cellStyle name="Обычный 11 2 7" xfId="385" xr:uid="{00000000-0005-0000-0000-000081010000}"/>
    <cellStyle name="Обычный 11 2 7 2" xfId="386" xr:uid="{00000000-0005-0000-0000-000082010000}"/>
    <cellStyle name="Обычный 11 2 7 2 2" xfId="2300" xr:uid="{A576FFCC-9EE2-4022-BA94-4876144D8E0E}"/>
    <cellStyle name="Обычный 11 2 7 2 2 2" xfId="5944" xr:uid="{8829BD71-2F5C-4F79-992F-5D189FAE7998}"/>
    <cellStyle name="Обычный 11 2 7 2 3" xfId="4125" xr:uid="{CCE3202A-A41A-4E40-B76A-5E7AE2010149}"/>
    <cellStyle name="Обычный 11 2 7 3" xfId="2299" xr:uid="{DE21F748-FECB-4D56-B736-01DF3392FDBF}"/>
    <cellStyle name="Обычный 11 2 7 3 2" xfId="5943" xr:uid="{12ECE337-9489-4503-8463-88F9A75C9884}"/>
    <cellStyle name="Обычный 11 2 7 4" xfId="4124" xr:uid="{96AB32A3-F4F5-4921-A6A4-13804616A150}"/>
    <cellStyle name="Обычный 11 2 8" xfId="387" xr:uid="{00000000-0005-0000-0000-000083010000}"/>
    <cellStyle name="Обычный 11 2 8 2" xfId="2301" xr:uid="{091C9A59-9619-42B2-AE95-386C9E251B68}"/>
    <cellStyle name="Обычный 11 2 8 2 2" xfId="5945" xr:uid="{9EA15731-50FD-440D-A3AD-0D2D7E12E94F}"/>
    <cellStyle name="Обычный 11 2 8 3" xfId="4126" xr:uid="{CB3763C2-FDE4-4BF5-A18A-CBD96C1076CB}"/>
    <cellStyle name="Обычный 11 2 9" xfId="388" xr:uid="{00000000-0005-0000-0000-000084010000}"/>
    <cellStyle name="Обычный 11 2 9 2" xfId="2302" xr:uid="{0960FDE5-C620-439B-B99B-3D76478AE000}"/>
    <cellStyle name="Обычный 11 2 9 2 2" xfId="5946" xr:uid="{446A2D52-878F-461A-8831-07F39ADCEE2F}"/>
    <cellStyle name="Обычный 11 2 9 3" xfId="4127" xr:uid="{64F2A205-264A-48FD-9813-064EBBD8A978}"/>
    <cellStyle name="Обычный 11 3" xfId="389" xr:uid="{00000000-0005-0000-0000-000085010000}"/>
    <cellStyle name="Обычный 11 3 10" xfId="390" xr:uid="{00000000-0005-0000-0000-000086010000}"/>
    <cellStyle name="Обычный 11 3 10 2" xfId="2304" xr:uid="{BE0FFDBB-8257-4BFB-B4C3-B8FDBAF69C66}"/>
    <cellStyle name="Обычный 11 3 10 2 2" xfId="5948" xr:uid="{C1A56BA3-3749-40D2-A1DD-EB0352CEA111}"/>
    <cellStyle name="Обычный 11 3 10 3" xfId="4129" xr:uid="{DEED8D4B-6ED0-4C44-B9F8-FF1644125356}"/>
    <cellStyle name="Обычный 11 3 11" xfId="2303" xr:uid="{205EB1A8-F20C-4B85-8E6A-836F42C94E14}"/>
    <cellStyle name="Обычный 11 3 11 2" xfId="5947" xr:uid="{451CDE6B-02FE-49DC-BB75-EA6977D30E2D}"/>
    <cellStyle name="Обычный 11 3 12" xfId="4128" xr:uid="{A4994065-7F6E-40E2-B024-9CBC4B71E656}"/>
    <cellStyle name="Обычный 11 3 2" xfId="391" xr:uid="{00000000-0005-0000-0000-000087010000}"/>
    <cellStyle name="Обычный 11 3 2 2" xfId="392" xr:uid="{00000000-0005-0000-0000-000088010000}"/>
    <cellStyle name="Обычный 11 3 2 2 2" xfId="393" xr:uid="{00000000-0005-0000-0000-000089010000}"/>
    <cellStyle name="Обычный 11 3 2 2 2 2" xfId="2307" xr:uid="{4B47CACA-4308-4408-9FB6-B8B53CA0E007}"/>
    <cellStyle name="Обычный 11 3 2 2 2 2 2" xfId="5951" xr:uid="{A3AD7044-D0A7-40D8-B839-2A55C389B7E1}"/>
    <cellStyle name="Обычный 11 3 2 2 2 3" xfId="4132" xr:uid="{1AB4465D-C96A-4724-B544-4DD047A3D13F}"/>
    <cellStyle name="Обычный 11 3 2 2 3" xfId="2306" xr:uid="{1F1354CA-B1B1-4999-9264-05BE5120C99E}"/>
    <cellStyle name="Обычный 11 3 2 2 3 2" xfId="5950" xr:uid="{73B0C25E-D5D9-49F1-857D-559C1CA6FA17}"/>
    <cellStyle name="Обычный 11 3 2 2 4" xfId="4131" xr:uid="{15CF2D48-84C5-499D-A9C5-B2914222124D}"/>
    <cellStyle name="Обычный 11 3 2 3" xfId="394" xr:uid="{00000000-0005-0000-0000-00008A010000}"/>
    <cellStyle name="Обычный 11 3 2 3 2" xfId="395" xr:uid="{00000000-0005-0000-0000-00008B010000}"/>
    <cellStyle name="Обычный 11 3 2 3 2 2" xfId="2309" xr:uid="{C76E7FEB-B6E9-4857-9732-FD69DA3E44D8}"/>
    <cellStyle name="Обычный 11 3 2 3 2 2 2" xfId="5953" xr:uid="{91914784-CEE6-473A-8C29-210C0925FA37}"/>
    <cellStyle name="Обычный 11 3 2 3 2 3" xfId="4134" xr:uid="{43934436-AF1E-4A23-96E0-26176FEB688E}"/>
    <cellStyle name="Обычный 11 3 2 3 3" xfId="2308" xr:uid="{C454BF49-33E0-48EE-AAE2-D2854B731EF2}"/>
    <cellStyle name="Обычный 11 3 2 3 3 2" xfId="5952" xr:uid="{E9073A63-E056-4D41-B5FE-ADBAE69611C1}"/>
    <cellStyle name="Обычный 11 3 2 3 4" xfId="4133" xr:uid="{B5647F6B-DDD6-411A-9A1B-5F7E3A57E664}"/>
    <cellStyle name="Обычный 11 3 2 4" xfId="396" xr:uid="{00000000-0005-0000-0000-00008C010000}"/>
    <cellStyle name="Обычный 11 3 2 4 2" xfId="2310" xr:uid="{FCFEF193-1A81-4770-87F7-76F0573C228A}"/>
    <cellStyle name="Обычный 11 3 2 4 2 2" xfId="5954" xr:uid="{B589EA16-5C3F-4FB7-9CC4-91D62A67BD5E}"/>
    <cellStyle name="Обычный 11 3 2 4 3" xfId="4135" xr:uid="{5C3FFBD0-B906-4B1D-BC9D-4874637E8DEA}"/>
    <cellStyle name="Обычный 11 3 2 5" xfId="397" xr:uid="{00000000-0005-0000-0000-00008D010000}"/>
    <cellStyle name="Обычный 11 3 2 5 2" xfId="2311" xr:uid="{55675A4B-780F-4BB4-AEDA-971AA39D4DFA}"/>
    <cellStyle name="Обычный 11 3 2 5 2 2" xfId="5955" xr:uid="{FE9B75F5-C6DC-4AB3-B32E-5416DC100D99}"/>
    <cellStyle name="Обычный 11 3 2 5 3" xfId="4136" xr:uid="{71C0874C-5C1D-40E0-8E5A-C9E25A0B74C9}"/>
    <cellStyle name="Обычный 11 3 2 6" xfId="398" xr:uid="{00000000-0005-0000-0000-00008E010000}"/>
    <cellStyle name="Обычный 11 3 2 6 2" xfId="2312" xr:uid="{5DF41784-9EDE-44C8-B9EA-F5359FB0AD59}"/>
    <cellStyle name="Обычный 11 3 2 6 2 2" xfId="5956" xr:uid="{FDBD7548-DD83-405A-93CB-71526BB0F9DE}"/>
    <cellStyle name="Обычный 11 3 2 6 3" xfId="4137" xr:uid="{18F3970F-0A1C-45FB-9447-DE22C0227F8A}"/>
    <cellStyle name="Обычный 11 3 2 7" xfId="2305" xr:uid="{C031DB3D-340A-424D-B2B5-1DC01F1438F9}"/>
    <cellStyle name="Обычный 11 3 2 7 2" xfId="5949" xr:uid="{3C976A41-E758-48D4-A565-624ABCB135EF}"/>
    <cellStyle name="Обычный 11 3 2 8" xfId="4130" xr:uid="{9A8E8A61-FA53-4754-B1A4-583BDB4E3A19}"/>
    <cellStyle name="Обычный 11 3 3" xfId="399" xr:uid="{00000000-0005-0000-0000-00008F010000}"/>
    <cellStyle name="Обычный 11 3 3 2" xfId="400" xr:uid="{00000000-0005-0000-0000-000090010000}"/>
    <cellStyle name="Обычный 11 3 3 2 2" xfId="401" xr:uid="{00000000-0005-0000-0000-000091010000}"/>
    <cellStyle name="Обычный 11 3 3 2 2 2" xfId="2315" xr:uid="{ECF6F84A-538F-4179-81D0-13A4D7ABE8C6}"/>
    <cellStyle name="Обычный 11 3 3 2 2 2 2" xfId="5959" xr:uid="{0A73EF6A-D1F3-4FB5-AD00-2BC27B094244}"/>
    <cellStyle name="Обычный 11 3 3 2 2 3" xfId="4140" xr:uid="{3648C1B8-9596-42CE-B142-67E23BD28AF8}"/>
    <cellStyle name="Обычный 11 3 3 2 3" xfId="2314" xr:uid="{969C95A7-D954-4FB6-BE60-AD8A95B6AA4D}"/>
    <cellStyle name="Обычный 11 3 3 2 3 2" xfId="5958" xr:uid="{1CA67F95-3799-4A6E-BEEC-0323B487C6CB}"/>
    <cellStyle name="Обычный 11 3 3 2 4" xfId="4139" xr:uid="{52098DCD-05D7-49C9-909F-6C927CCAA1A0}"/>
    <cellStyle name="Обычный 11 3 3 3" xfId="402" xr:uid="{00000000-0005-0000-0000-000092010000}"/>
    <cellStyle name="Обычный 11 3 3 3 2" xfId="403" xr:uid="{00000000-0005-0000-0000-000093010000}"/>
    <cellStyle name="Обычный 11 3 3 3 2 2" xfId="2317" xr:uid="{A1AA3C48-23B3-4080-B698-B97FCF104424}"/>
    <cellStyle name="Обычный 11 3 3 3 2 2 2" xfId="5961" xr:uid="{7D908AEF-ADE0-4A98-8844-ACB4F4AA770C}"/>
    <cellStyle name="Обычный 11 3 3 3 2 3" xfId="4142" xr:uid="{9D56813B-D5C3-4741-8E0A-F9DDC136E28A}"/>
    <cellStyle name="Обычный 11 3 3 3 3" xfId="2316" xr:uid="{9537B913-DD65-46AE-B8D6-4EBCC046C7DD}"/>
    <cellStyle name="Обычный 11 3 3 3 3 2" xfId="5960" xr:uid="{58BD3FEF-1098-4F8D-A48E-A2B8EDDF7B92}"/>
    <cellStyle name="Обычный 11 3 3 3 4" xfId="4141" xr:uid="{BD9DA159-45B4-4497-AACC-37842224CC99}"/>
    <cellStyle name="Обычный 11 3 3 4" xfId="404" xr:uid="{00000000-0005-0000-0000-000094010000}"/>
    <cellStyle name="Обычный 11 3 3 4 2" xfId="2318" xr:uid="{D7D05CED-E619-4176-A87E-24CAE82AB6E7}"/>
    <cellStyle name="Обычный 11 3 3 4 2 2" xfId="5962" xr:uid="{D978E35C-1C8C-431C-B7A8-6DEDE006251D}"/>
    <cellStyle name="Обычный 11 3 3 4 3" xfId="4143" xr:uid="{9BA56111-AAC4-4B2B-8CA5-EC2E6C47C00A}"/>
    <cellStyle name="Обычный 11 3 3 5" xfId="2313" xr:uid="{7FEADF17-A77B-43BB-BF3B-D1B50A300059}"/>
    <cellStyle name="Обычный 11 3 3 5 2" xfId="5957" xr:uid="{DB586AFC-F7FD-4457-8BC7-570D3059621D}"/>
    <cellStyle name="Обычный 11 3 3 6" xfId="4138" xr:uid="{C1EA2D3C-79B6-4405-B967-F587470EB38D}"/>
    <cellStyle name="Обычный 11 3 4" xfId="405" xr:uid="{00000000-0005-0000-0000-000095010000}"/>
    <cellStyle name="Обычный 11 3 4 2" xfId="406" xr:uid="{00000000-0005-0000-0000-000096010000}"/>
    <cellStyle name="Обычный 11 3 4 2 2" xfId="2320" xr:uid="{1994F595-3B2D-4080-9B28-1C4554717273}"/>
    <cellStyle name="Обычный 11 3 4 2 2 2" xfId="5964" xr:uid="{3F9F8D25-BFF4-4A37-8970-0B4D5F25B6A4}"/>
    <cellStyle name="Обычный 11 3 4 2 3" xfId="4145" xr:uid="{2BE6C118-ECF0-4885-8DA0-B73B0A2FBFAE}"/>
    <cellStyle name="Обычный 11 3 4 3" xfId="2319" xr:uid="{ED6A2B3D-BBE1-469F-AA0E-04F404FD0B2E}"/>
    <cellStyle name="Обычный 11 3 4 3 2" xfId="5963" xr:uid="{CD89B14E-0B7E-4C16-A5A0-59755F5A820B}"/>
    <cellStyle name="Обычный 11 3 4 4" xfId="4144" xr:uid="{7452A2C7-CE28-4543-8F6D-A745C560B741}"/>
    <cellStyle name="Обычный 11 3 5" xfId="407" xr:uid="{00000000-0005-0000-0000-000097010000}"/>
    <cellStyle name="Обычный 11 3 5 2" xfId="408" xr:uid="{00000000-0005-0000-0000-000098010000}"/>
    <cellStyle name="Обычный 11 3 5 2 2" xfId="2322" xr:uid="{79DB786E-9A16-4DA7-85E2-62193802CF8B}"/>
    <cellStyle name="Обычный 11 3 5 2 2 2" xfId="5966" xr:uid="{494592C2-B65D-465D-9B2A-7803608473FA}"/>
    <cellStyle name="Обычный 11 3 5 2 3" xfId="4147" xr:uid="{CD6A3BF4-6E87-43D7-9A5C-E9580069EFFA}"/>
    <cellStyle name="Обычный 11 3 5 3" xfId="2321" xr:uid="{CDCC1C36-4C11-4D74-9263-A34A175447B6}"/>
    <cellStyle name="Обычный 11 3 5 3 2" xfId="5965" xr:uid="{FDECE8D6-96F1-417F-BA58-987C51506A6B}"/>
    <cellStyle name="Обычный 11 3 5 4" xfId="4146" xr:uid="{9EB45807-F31C-45CD-AFF1-9CFA290F4286}"/>
    <cellStyle name="Обычный 11 3 6" xfId="409" xr:uid="{00000000-0005-0000-0000-000099010000}"/>
    <cellStyle name="Обычный 11 3 6 2" xfId="410" xr:uid="{00000000-0005-0000-0000-00009A010000}"/>
    <cellStyle name="Обычный 11 3 6 2 2" xfId="2324" xr:uid="{E7BEE361-6B61-45C6-9BFC-5C254E5336DB}"/>
    <cellStyle name="Обычный 11 3 6 2 2 2" xfId="5968" xr:uid="{0AB38008-6971-45FF-9A39-6930B25590E3}"/>
    <cellStyle name="Обычный 11 3 6 2 3" xfId="4149" xr:uid="{7B16D4D0-93D2-4D64-B4E3-D1413C026563}"/>
    <cellStyle name="Обычный 11 3 6 3" xfId="2323" xr:uid="{D7D20C66-D01F-4047-A7E3-B04B5CB8239A}"/>
    <cellStyle name="Обычный 11 3 6 3 2" xfId="5967" xr:uid="{255F784B-1656-4AF8-9217-9C76BD28AAC7}"/>
    <cellStyle name="Обычный 11 3 6 4" xfId="4148" xr:uid="{763480A5-C180-4310-8E20-39B978D374CB}"/>
    <cellStyle name="Обычный 11 3 7" xfId="411" xr:uid="{00000000-0005-0000-0000-00009B010000}"/>
    <cellStyle name="Обычный 11 3 7 2" xfId="412" xr:uid="{00000000-0005-0000-0000-00009C010000}"/>
    <cellStyle name="Обычный 11 3 7 2 2" xfId="2326" xr:uid="{0ECA8914-790D-462D-9AA7-443A31C73849}"/>
    <cellStyle name="Обычный 11 3 7 2 2 2" xfId="5970" xr:uid="{6C0DDEB5-9CB0-4D30-B0C9-B66CB7BE6F0E}"/>
    <cellStyle name="Обычный 11 3 7 2 3" xfId="4151" xr:uid="{807B5C88-DCF8-4926-A1C4-46CA65460BE0}"/>
    <cellStyle name="Обычный 11 3 7 3" xfId="2325" xr:uid="{A3D2DD80-4A5C-4B3E-8EE5-972EA464645D}"/>
    <cellStyle name="Обычный 11 3 7 3 2" xfId="5969" xr:uid="{2621111F-8EB8-4B1F-B1B4-FC8E446F7974}"/>
    <cellStyle name="Обычный 11 3 7 4" xfId="4150" xr:uid="{E2D8276D-0DFD-4F33-8F3D-45BE872BCDF3}"/>
    <cellStyle name="Обычный 11 3 8" xfId="413" xr:uid="{00000000-0005-0000-0000-00009D010000}"/>
    <cellStyle name="Обычный 11 3 8 2" xfId="2327" xr:uid="{8E8122F8-075A-4C7D-8A7F-0F4790500852}"/>
    <cellStyle name="Обычный 11 3 8 2 2" xfId="5971" xr:uid="{4C26BE99-AB03-424F-9B58-3C9654409F80}"/>
    <cellStyle name="Обычный 11 3 8 3" xfId="4152" xr:uid="{8317B98B-FBB9-437B-9609-AF76998A2EDA}"/>
    <cellStyle name="Обычный 11 3 9" xfId="414" xr:uid="{00000000-0005-0000-0000-00009E010000}"/>
    <cellStyle name="Обычный 11 3 9 2" xfId="2328" xr:uid="{DD0DCF9D-2E95-48D1-B62B-3BDAA832ED3D}"/>
    <cellStyle name="Обычный 11 3 9 2 2" xfId="5972" xr:uid="{F6C93FE7-E9A4-43EC-B91E-38A90D9492E4}"/>
    <cellStyle name="Обычный 11 3 9 3" xfId="4153" xr:uid="{7113D5CC-9722-440D-9B68-9A6BE1BBA760}"/>
    <cellStyle name="Обычный 11 4" xfId="415" xr:uid="{00000000-0005-0000-0000-00009F010000}"/>
    <cellStyle name="Обычный 11 4 2" xfId="416" xr:uid="{00000000-0005-0000-0000-0000A0010000}"/>
    <cellStyle name="Обычный 11 4 2 2" xfId="417" xr:uid="{00000000-0005-0000-0000-0000A1010000}"/>
    <cellStyle name="Обычный 11 4 2 2 2" xfId="418" xr:uid="{00000000-0005-0000-0000-0000A2010000}"/>
    <cellStyle name="Обычный 11 4 2 2 2 2" xfId="2332" xr:uid="{B2989939-6481-4B54-A70F-B12F04093114}"/>
    <cellStyle name="Обычный 11 4 2 2 2 2 2" xfId="5976" xr:uid="{FDA80AB2-B3C7-4802-BEED-5FA266F11E20}"/>
    <cellStyle name="Обычный 11 4 2 2 2 3" xfId="4157" xr:uid="{1077099A-547C-4966-9C0C-617FA09AEFEB}"/>
    <cellStyle name="Обычный 11 4 2 2 3" xfId="2331" xr:uid="{A1A3C0E0-BD1B-4AF6-A62D-518BDE5778BB}"/>
    <cellStyle name="Обычный 11 4 2 2 3 2" xfId="5975" xr:uid="{B7FFF1F4-0E89-4525-9997-CF68D700FB40}"/>
    <cellStyle name="Обычный 11 4 2 2 4" xfId="4156" xr:uid="{621D08C8-8161-4C20-A3D0-360E38511404}"/>
    <cellStyle name="Обычный 11 4 2 3" xfId="419" xr:uid="{00000000-0005-0000-0000-0000A3010000}"/>
    <cellStyle name="Обычный 11 4 2 3 2" xfId="420" xr:uid="{00000000-0005-0000-0000-0000A4010000}"/>
    <cellStyle name="Обычный 11 4 2 3 2 2" xfId="2334" xr:uid="{6D497838-0F80-479A-B7FA-7B29D553C829}"/>
    <cellStyle name="Обычный 11 4 2 3 2 2 2" xfId="5978" xr:uid="{2D8B5C5A-1E1B-4A69-809F-CF20AF628B02}"/>
    <cellStyle name="Обычный 11 4 2 3 2 3" xfId="4159" xr:uid="{EBAF8EFE-038E-480C-8F33-163F0991EC5C}"/>
    <cellStyle name="Обычный 11 4 2 3 3" xfId="2333" xr:uid="{737A28B7-1A91-48C2-AB1A-308B2412FA4F}"/>
    <cellStyle name="Обычный 11 4 2 3 3 2" xfId="5977" xr:uid="{DB20F988-0FF5-494C-930F-5E1B6AFADD4B}"/>
    <cellStyle name="Обычный 11 4 2 3 4" xfId="4158" xr:uid="{54AEFD65-79F1-4D08-9211-AECE2ACB418F}"/>
    <cellStyle name="Обычный 11 4 2 4" xfId="421" xr:uid="{00000000-0005-0000-0000-0000A5010000}"/>
    <cellStyle name="Обычный 11 4 2 4 2" xfId="2335" xr:uid="{5564D07A-3630-4277-A7D5-D90CDCB604AF}"/>
    <cellStyle name="Обычный 11 4 2 4 2 2" xfId="5979" xr:uid="{FC77E0A4-68B5-4057-9A9C-86BDB7F19F7B}"/>
    <cellStyle name="Обычный 11 4 2 4 3" xfId="4160" xr:uid="{F912D348-F7C6-4403-9B29-BB77D46B299E}"/>
    <cellStyle name="Обычный 11 4 2 5" xfId="422" xr:uid="{00000000-0005-0000-0000-0000A6010000}"/>
    <cellStyle name="Обычный 11 4 2 5 2" xfId="2336" xr:uid="{F116899E-FB33-4914-88F2-637C9D6C0D00}"/>
    <cellStyle name="Обычный 11 4 2 5 2 2" xfId="5980" xr:uid="{F726BAFC-33D8-4A45-90E1-70B5A52ADB90}"/>
    <cellStyle name="Обычный 11 4 2 5 3" xfId="4161" xr:uid="{B069311A-F08E-45C4-A57A-102FFDEEAA1C}"/>
    <cellStyle name="Обычный 11 4 2 6" xfId="423" xr:uid="{00000000-0005-0000-0000-0000A7010000}"/>
    <cellStyle name="Обычный 11 4 2 6 2" xfId="2337" xr:uid="{68D83094-C1EA-455F-A69C-575B87744AF2}"/>
    <cellStyle name="Обычный 11 4 2 6 2 2" xfId="5981" xr:uid="{07A284EB-1CCA-4352-89D8-F437421B8807}"/>
    <cellStyle name="Обычный 11 4 2 6 3" xfId="4162" xr:uid="{13201973-4796-4474-880F-B03D566E6B0D}"/>
    <cellStyle name="Обычный 11 4 2 7" xfId="2330" xr:uid="{DF01DDC4-DA64-4369-BD93-329A6A2CA2AD}"/>
    <cellStyle name="Обычный 11 4 2 7 2" xfId="5974" xr:uid="{9AA40E42-D233-4DEE-8DB7-5F66A0B0FC5E}"/>
    <cellStyle name="Обычный 11 4 2 8" xfId="4155" xr:uid="{E682B10D-97BC-4C25-9217-C57EB948C232}"/>
    <cellStyle name="Обычный 11 4 3" xfId="424" xr:uid="{00000000-0005-0000-0000-0000A8010000}"/>
    <cellStyle name="Обычный 11 4 3 2" xfId="425" xr:uid="{00000000-0005-0000-0000-0000A9010000}"/>
    <cellStyle name="Обычный 11 4 3 2 2" xfId="2339" xr:uid="{94E6E792-2EEA-449F-B3EC-6A560112EB9E}"/>
    <cellStyle name="Обычный 11 4 3 2 2 2" xfId="5983" xr:uid="{0B5D6AD9-324B-4B16-9606-868F57653C22}"/>
    <cellStyle name="Обычный 11 4 3 2 3" xfId="4164" xr:uid="{A75AD8F2-E55C-4F6D-A59A-816F32605185}"/>
    <cellStyle name="Обычный 11 4 3 3" xfId="2338" xr:uid="{66C17F6B-A8CB-48A0-A3DF-FE41C133573F}"/>
    <cellStyle name="Обычный 11 4 3 3 2" xfId="5982" xr:uid="{5273FCF8-EA7B-4BFB-9078-F755D584F0D6}"/>
    <cellStyle name="Обычный 11 4 3 4" xfId="4163" xr:uid="{EC3A3A47-4C91-405C-B3DB-858F74876723}"/>
    <cellStyle name="Обычный 11 4 4" xfId="426" xr:uid="{00000000-0005-0000-0000-0000AA010000}"/>
    <cellStyle name="Обычный 11 4 4 2" xfId="427" xr:uid="{00000000-0005-0000-0000-0000AB010000}"/>
    <cellStyle name="Обычный 11 4 4 2 2" xfId="2341" xr:uid="{6E0F1DD5-884C-40CF-AB18-7888925CFAE5}"/>
    <cellStyle name="Обычный 11 4 4 2 2 2" xfId="5985" xr:uid="{B6D7596B-64F6-4037-9420-FFE26681BFD5}"/>
    <cellStyle name="Обычный 11 4 4 2 3" xfId="4166" xr:uid="{C7E8A2DB-DF4E-4EDB-84D1-9D96385990A7}"/>
    <cellStyle name="Обычный 11 4 4 3" xfId="2340" xr:uid="{D2ACA85B-B88B-4D99-8640-9F6DAAF21571}"/>
    <cellStyle name="Обычный 11 4 4 3 2" xfId="5984" xr:uid="{B1C90B37-E969-465B-827F-B2F3E885FDC5}"/>
    <cellStyle name="Обычный 11 4 4 4" xfId="4165" xr:uid="{E63030F2-C588-4B09-B1B5-4B5F1A6DFADE}"/>
    <cellStyle name="Обычный 11 4 5" xfId="428" xr:uid="{00000000-0005-0000-0000-0000AC010000}"/>
    <cellStyle name="Обычный 11 4 5 2" xfId="2342" xr:uid="{7B7DAB4E-A5D9-477F-B580-89CA4DF15C3F}"/>
    <cellStyle name="Обычный 11 4 5 2 2" xfId="5986" xr:uid="{13B9CCAC-847A-4B05-9587-D266A3A74809}"/>
    <cellStyle name="Обычный 11 4 5 3" xfId="4167" xr:uid="{56E693A8-D713-4060-8AB5-8370D7A69564}"/>
    <cellStyle name="Обычный 11 4 6" xfId="429" xr:uid="{00000000-0005-0000-0000-0000AD010000}"/>
    <cellStyle name="Обычный 11 4 6 2" xfId="2343" xr:uid="{E1F30868-480B-4104-B7C6-D734309724C3}"/>
    <cellStyle name="Обычный 11 4 6 2 2" xfId="5987" xr:uid="{4C9087F5-FA59-48AC-B39F-7A869F66BA20}"/>
    <cellStyle name="Обычный 11 4 6 3" xfId="4168" xr:uid="{8F8CEEA4-F054-44E1-9AFA-526CEFCD2593}"/>
    <cellStyle name="Обычный 11 4 7" xfId="430" xr:uid="{00000000-0005-0000-0000-0000AE010000}"/>
    <cellStyle name="Обычный 11 4 7 2" xfId="2344" xr:uid="{040693AF-09BC-4A12-8705-04274F80E312}"/>
    <cellStyle name="Обычный 11 4 7 2 2" xfId="5988" xr:uid="{FA2B5135-9ABD-4CCA-9A07-178399615798}"/>
    <cellStyle name="Обычный 11 4 7 3" xfId="4169" xr:uid="{23965F8C-FABC-4A82-85F4-7C04718B3132}"/>
    <cellStyle name="Обычный 11 4 8" xfId="2329" xr:uid="{388B0CA6-2F7B-45C9-BFAD-576DFAF37BD3}"/>
    <cellStyle name="Обычный 11 4 8 2" xfId="5973" xr:uid="{A0152728-7595-4070-BCFC-3EF2DA77BCF8}"/>
    <cellStyle name="Обычный 11 4 9" xfId="4154" xr:uid="{BFF36B17-7C50-4193-AA48-D5A9B71825BA}"/>
    <cellStyle name="Обычный 11 5" xfId="431" xr:uid="{00000000-0005-0000-0000-0000AF010000}"/>
    <cellStyle name="Обычный 11 5 2" xfId="432" xr:uid="{00000000-0005-0000-0000-0000B0010000}"/>
    <cellStyle name="Обычный 11 5 2 2" xfId="433" xr:uid="{00000000-0005-0000-0000-0000B1010000}"/>
    <cellStyle name="Обычный 11 5 2 2 2" xfId="2347" xr:uid="{CA5BF5C4-14DE-4DB2-ADD7-FA2A5F3D6CAE}"/>
    <cellStyle name="Обычный 11 5 2 2 2 2" xfId="5991" xr:uid="{E95F5CC1-F387-4CA9-8EDD-8C0CBACB2DB6}"/>
    <cellStyle name="Обычный 11 5 2 2 3" xfId="4172" xr:uid="{11DF4199-B0F8-4A9D-ACB4-899D5B288EFB}"/>
    <cellStyle name="Обычный 11 5 2 3" xfId="2346" xr:uid="{BC64CAE6-A65C-4FFB-A6B7-82358BC7AC96}"/>
    <cellStyle name="Обычный 11 5 2 3 2" xfId="5990" xr:uid="{8EE140F8-2024-41CC-A93C-9BB5AB6366AF}"/>
    <cellStyle name="Обычный 11 5 2 4" xfId="4171" xr:uid="{6CF55A37-93AC-4ECF-8FD7-654CEEEAC765}"/>
    <cellStyle name="Обычный 11 5 3" xfId="434" xr:uid="{00000000-0005-0000-0000-0000B2010000}"/>
    <cellStyle name="Обычный 11 5 3 2" xfId="435" xr:uid="{00000000-0005-0000-0000-0000B3010000}"/>
    <cellStyle name="Обычный 11 5 3 2 2" xfId="2349" xr:uid="{9315B6A1-7CC5-4C96-B352-D42E746900BB}"/>
    <cellStyle name="Обычный 11 5 3 2 2 2" xfId="5993" xr:uid="{9D2A0432-E2B5-4FD5-95CD-ABAE16C522D3}"/>
    <cellStyle name="Обычный 11 5 3 2 3" xfId="4174" xr:uid="{B785991B-C06F-488F-8E74-481D3E20D618}"/>
    <cellStyle name="Обычный 11 5 3 3" xfId="2348" xr:uid="{D55C2612-DBB7-480D-8EC7-260B6D329C81}"/>
    <cellStyle name="Обычный 11 5 3 3 2" xfId="5992" xr:uid="{60E75F44-2D9B-4EC0-93B6-343FB93BD7E6}"/>
    <cellStyle name="Обычный 11 5 3 4" xfId="4173" xr:uid="{6B964926-8A83-4037-8D5E-31E8F569E5BE}"/>
    <cellStyle name="Обычный 11 5 4" xfId="436" xr:uid="{00000000-0005-0000-0000-0000B4010000}"/>
    <cellStyle name="Обычный 11 5 4 2" xfId="2350" xr:uid="{160F30D2-DE40-4BDE-834E-98C2ABB7CBC3}"/>
    <cellStyle name="Обычный 11 5 4 2 2" xfId="5994" xr:uid="{7CD156B2-5720-4004-9D84-8AD03C2380B2}"/>
    <cellStyle name="Обычный 11 5 4 3" xfId="4175" xr:uid="{C599B9E7-D7C3-4905-B00C-4D66F94DD07C}"/>
    <cellStyle name="Обычный 11 5 5" xfId="2345" xr:uid="{FCADE389-308C-4DB6-916B-D3BAF21E6D7D}"/>
    <cellStyle name="Обычный 11 5 5 2" xfId="5989" xr:uid="{6C4280E1-F08D-47EC-AEE3-5E5DF4281771}"/>
    <cellStyle name="Обычный 11 5 6" xfId="4170" xr:uid="{07110D77-6BB2-4DE6-87ED-86A4343FA441}"/>
    <cellStyle name="Обычный 11 6" xfId="437" xr:uid="{00000000-0005-0000-0000-0000B5010000}"/>
    <cellStyle name="Обычный 11 6 2" xfId="438" xr:uid="{00000000-0005-0000-0000-0000B6010000}"/>
    <cellStyle name="Обычный 11 6 2 2" xfId="2352" xr:uid="{38625378-B140-4661-B58F-15A65DB6A297}"/>
    <cellStyle name="Обычный 11 6 2 2 2" xfId="5996" xr:uid="{F513F3EA-2E1B-4EA8-851D-C0304D224EF9}"/>
    <cellStyle name="Обычный 11 6 2 3" xfId="4177" xr:uid="{AD97DA23-BDE5-4D22-A247-231C826AD020}"/>
    <cellStyle name="Обычный 11 6 3" xfId="2351" xr:uid="{5F11BC4C-0956-4F45-810E-F474D3819754}"/>
    <cellStyle name="Обычный 11 6 3 2" xfId="5995" xr:uid="{E81778E1-094F-44DC-8647-BFE782AFCFDC}"/>
    <cellStyle name="Обычный 11 6 4" xfId="4176" xr:uid="{A37AF148-F3E0-4800-AED3-BF1929FFCBB2}"/>
    <cellStyle name="Обычный 11 7" xfId="439" xr:uid="{00000000-0005-0000-0000-0000B7010000}"/>
    <cellStyle name="Обычный 11 7 2" xfId="440" xr:uid="{00000000-0005-0000-0000-0000B8010000}"/>
    <cellStyle name="Обычный 11 7 2 2" xfId="2354" xr:uid="{B66AA745-A9C9-4DEC-969A-1D1EBC76C8BC}"/>
    <cellStyle name="Обычный 11 7 2 2 2" xfId="5998" xr:uid="{59D8DF3B-7B9D-4585-8EF5-64DC0AB17E23}"/>
    <cellStyle name="Обычный 11 7 2 3" xfId="4179" xr:uid="{7E519386-D7A3-4091-A864-7C44471B7E06}"/>
    <cellStyle name="Обычный 11 7 3" xfId="2353" xr:uid="{5A5ADE06-5F59-4406-8136-6CB75AFEAB91}"/>
    <cellStyle name="Обычный 11 7 3 2" xfId="5997" xr:uid="{1937DE4F-18E0-4150-8045-D3FE045011E5}"/>
    <cellStyle name="Обычный 11 7 4" xfId="4178" xr:uid="{18C2BE87-DCE9-4A2D-A5DB-B7D859BC081A}"/>
    <cellStyle name="Обычный 11 8" xfId="441" xr:uid="{00000000-0005-0000-0000-0000B9010000}"/>
    <cellStyle name="Обычный 11 8 2" xfId="442" xr:uid="{00000000-0005-0000-0000-0000BA010000}"/>
    <cellStyle name="Обычный 11 8 2 2" xfId="2356" xr:uid="{49BA6BBC-BB6A-4B7E-A5A8-28D2A6B45625}"/>
    <cellStyle name="Обычный 11 8 2 2 2" xfId="6000" xr:uid="{7C1A7B8C-11F4-4985-9B56-CF221BE6095E}"/>
    <cellStyle name="Обычный 11 8 2 3" xfId="4181" xr:uid="{644159CC-ECA4-4A49-8C56-128BA593899C}"/>
    <cellStyle name="Обычный 11 8 3" xfId="2355" xr:uid="{523365E9-9E0D-423C-9A72-8751828B0F81}"/>
    <cellStyle name="Обычный 11 8 3 2" xfId="5999" xr:uid="{94DAEA5C-5C0B-4BB5-ACCB-45F0C29028BA}"/>
    <cellStyle name="Обычный 11 8 4" xfId="4180" xr:uid="{1A98EE02-68CA-4556-B21C-9D47B0C8867E}"/>
    <cellStyle name="Обычный 11 9" xfId="443" xr:uid="{00000000-0005-0000-0000-0000BB010000}"/>
    <cellStyle name="Обычный 11 9 2" xfId="444" xr:uid="{00000000-0005-0000-0000-0000BC010000}"/>
    <cellStyle name="Обычный 11 9 2 2" xfId="2358" xr:uid="{2386D604-B393-4573-B422-DC9B23BE17A8}"/>
    <cellStyle name="Обычный 11 9 2 2 2" xfId="6002" xr:uid="{4593D7B9-55FF-4808-9596-9367E3BD6A41}"/>
    <cellStyle name="Обычный 11 9 2 3" xfId="4183" xr:uid="{5EEC5482-EC65-47C9-8600-B5DC3EE2F12E}"/>
    <cellStyle name="Обычный 11 9 3" xfId="2357" xr:uid="{8BE86CA3-D3C1-4509-B058-85345A0AE154}"/>
    <cellStyle name="Обычный 11 9 3 2" xfId="6001" xr:uid="{1AB50712-6F04-42C2-87F0-CC6054525690}"/>
    <cellStyle name="Обычный 11 9 4" xfId="4182" xr:uid="{E2C066CF-2909-4F18-867E-983602A4FE90}"/>
    <cellStyle name="Обычный 12" xfId="445" xr:uid="{00000000-0005-0000-0000-0000BD010000}"/>
    <cellStyle name="Обычный 12 2" xfId="446" xr:uid="{00000000-0005-0000-0000-0000BE010000}"/>
    <cellStyle name="Обычный 12 3" xfId="447" xr:uid="{00000000-0005-0000-0000-0000BF010000}"/>
    <cellStyle name="Обычный 12 4" xfId="448" xr:uid="{00000000-0005-0000-0000-0000C0010000}"/>
    <cellStyle name="Обычный 12 4 2" xfId="449" xr:uid="{00000000-0005-0000-0000-0000C1010000}"/>
    <cellStyle name="Обычный 12 4 2 2" xfId="450" xr:uid="{00000000-0005-0000-0000-0000C2010000}"/>
    <cellStyle name="Обычный 12 4 2 2 2" xfId="2361" xr:uid="{7C25B513-A684-4003-B6F3-A5F5FF5255B6}"/>
    <cellStyle name="Обычный 12 4 2 2 2 2" xfId="6005" xr:uid="{38377FC2-C18A-449A-B0A3-2E7F4869EB80}"/>
    <cellStyle name="Обычный 12 4 2 2 3" xfId="4186" xr:uid="{54CB0120-C5B6-4393-8A41-E491ECEF2AF8}"/>
    <cellStyle name="Обычный 12 4 2 3" xfId="451" xr:uid="{00000000-0005-0000-0000-0000C3010000}"/>
    <cellStyle name="Обычный 12 4 2 3 2" xfId="2362" xr:uid="{431CCCAB-4A87-45CD-A972-C2222AC45727}"/>
    <cellStyle name="Обычный 12 4 2 3 2 2" xfId="6006" xr:uid="{A6AD7019-6203-4D79-A0A0-1584893731A6}"/>
    <cellStyle name="Обычный 12 4 2 3 3" xfId="4187" xr:uid="{BB722C96-A2C6-490C-A47D-3CA2A458AC34}"/>
    <cellStyle name="Обычный 12 4 2 4" xfId="452" xr:uid="{00000000-0005-0000-0000-0000C4010000}"/>
    <cellStyle name="Обычный 12 4 2 4 2" xfId="2363" xr:uid="{2B8C6CE4-0250-41BA-BDBA-5681386897B2}"/>
    <cellStyle name="Обычный 12 4 2 4 2 2" xfId="6007" xr:uid="{E1705E56-01F4-4521-87CC-E99F1A1D0B47}"/>
    <cellStyle name="Обычный 12 4 2 4 3" xfId="4188" xr:uid="{AB166423-0E4B-433E-8CF0-F2688D5943D6}"/>
    <cellStyle name="Обычный 12 4 2 5" xfId="2360" xr:uid="{EA4CD54A-D6A6-467B-BF6F-EB6997F38E8F}"/>
    <cellStyle name="Обычный 12 4 2 5 2" xfId="6004" xr:uid="{3BFB7002-EC54-484C-AFB7-59D6B0B1D9D2}"/>
    <cellStyle name="Обычный 12 4 2 6" xfId="4185" xr:uid="{7B84FD07-0D70-4EF8-96CE-95599883F12B}"/>
    <cellStyle name="Обычный 12 4 3" xfId="453" xr:uid="{00000000-0005-0000-0000-0000C5010000}"/>
    <cellStyle name="Обычный 12 4 3 2" xfId="454" xr:uid="{00000000-0005-0000-0000-0000C6010000}"/>
    <cellStyle name="Обычный 12 4 3 2 2" xfId="2365" xr:uid="{7875EA50-DAD4-416B-8A99-026AEEC9D5CE}"/>
    <cellStyle name="Обычный 12 4 3 2 2 2" xfId="6009" xr:uid="{3359F42A-4BDA-4178-B524-E8159A5F8288}"/>
    <cellStyle name="Обычный 12 4 3 2 3" xfId="4190" xr:uid="{3710EC76-864A-40B7-84D7-8572343FE5EB}"/>
    <cellStyle name="Обычный 12 4 3 3" xfId="2364" xr:uid="{6C1BA4C6-4876-4F6A-83E3-124879370FA8}"/>
    <cellStyle name="Обычный 12 4 3 3 2" xfId="6008" xr:uid="{A1D65C47-9195-4B22-A102-0D006D550B1C}"/>
    <cellStyle name="Обычный 12 4 3 4" xfId="4189" xr:uid="{CB58ABDA-6931-42F2-AF86-B20419874643}"/>
    <cellStyle name="Обычный 12 4 4" xfId="455" xr:uid="{00000000-0005-0000-0000-0000C7010000}"/>
    <cellStyle name="Обычный 12 4 4 2" xfId="456" xr:uid="{00000000-0005-0000-0000-0000C8010000}"/>
    <cellStyle name="Обычный 12 4 4 2 2" xfId="2367" xr:uid="{AC7E548C-7AB4-48D5-9812-2006E021EEB0}"/>
    <cellStyle name="Обычный 12 4 4 2 2 2" xfId="6011" xr:uid="{059B99B9-FFD1-4578-A613-4E21A13D8226}"/>
    <cellStyle name="Обычный 12 4 4 2 3" xfId="4192" xr:uid="{8D809CD5-D7E8-4785-B5E7-6369A84D48DD}"/>
    <cellStyle name="Обычный 12 4 4 3" xfId="2366" xr:uid="{95D693C2-A936-47FF-B775-E21F9C809196}"/>
    <cellStyle name="Обычный 12 4 4 3 2" xfId="6010" xr:uid="{FA3AC099-EE70-42D6-80FC-6665FFC4B459}"/>
    <cellStyle name="Обычный 12 4 4 4" xfId="4191" xr:uid="{F3973F5D-7011-4C2A-BA15-FC19CCAF8F51}"/>
    <cellStyle name="Обычный 12 4 5" xfId="457" xr:uid="{00000000-0005-0000-0000-0000C9010000}"/>
    <cellStyle name="Обычный 12 4 5 2" xfId="2368" xr:uid="{A11B6C57-D202-4A8F-832E-3C1640CFC13D}"/>
    <cellStyle name="Обычный 12 4 5 2 2" xfId="6012" xr:uid="{7CC20387-A593-4E62-BB63-9B50950DA849}"/>
    <cellStyle name="Обычный 12 4 5 3" xfId="4193" xr:uid="{297856AC-56D8-4428-B8E4-C4F89C75D088}"/>
    <cellStyle name="Обычный 12 4 6" xfId="458" xr:uid="{00000000-0005-0000-0000-0000CA010000}"/>
    <cellStyle name="Обычный 12 4 6 2" xfId="2369" xr:uid="{EE167EC2-434E-4C26-8975-7E715D24005D}"/>
    <cellStyle name="Обычный 12 4 6 2 2" xfId="6013" xr:uid="{08EB0280-699D-43CE-A3C9-B59DFF175D1D}"/>
    <cellStyle name="Обычный 12 4 6 3" xfId="4194" xr:uid="{CDB9E3AE-6EF9-470D-92C0-7836FE7F14BA}"/>
    <cellStyle name="Обычный 12 4 7" xfId="459" xr:uid="{00000000-0005-0000-0000-0000CB010000}"/>
    <cellStyle name="Обычный 12 4 7 2" xfId="2370" xr:uid="{0F4915F4-BE7C-41AB-92C5-092D914FE9F1}"/>
    <cellStyle name="Обычный 12 4 7 2 2" xfId="6014" xr:uid="{CF9E8F68-5E2F-437D-8002-2EF3A5D117A2}"/>
    <cellStyle name="Обычный 12 4 7 3" xfId="4195" xr:uid="{288BD68A-942A-4F33-B8EA-BE5EA072155C}"/>
    <cellStyle name="Обычный 12 4 8" xfId="2359" xr:uid="{677C5921-BD42-44CE-860E-19E81196E399}"/>
    <cellStyle name="Обычный 12 4 8 2" xfId="6003" xr:uid="{B136127F-553B-47C2-80D4-E6CF33608531}"/>
    <cellStyle name="Обычный 12 4 9" xfId="4184" xr:uid="{44638002-48BD-4B46-ADEC-0EA682AD8CDB}"/>
    <cellStyle name="Обычный 12 5" xfId="460" xr:uid="{00000000-0005-0000-0000-0000CC010000}"/>
    <cellStyle name="Обычный 12 5 2" xfId="461" xr:uid="{00000000-0005-0000-0000-0000CD010000}"/>
    <cellStyle name="Обычный 12 5 2 2" xfId="462" xr:uid="{00000000-0005-0000-0000-0000CE010000}"/>
    <cellStyle name="Обычный 12 5 2 2 2" xfId="2373" xr:uid="{A83A7118-689F-4A19-8F32-1B93D223C7D3}"/>
    <cellStyle name="Обычный 12 5 2 2 2 2" xfId="6017" xr:uid="{2215A2D5-B6A8-4E11-AB50-1A6043FD45E8}"/>
    <cellStyle name="Обычный 12 5 2 2 3" xfId="4198" xr:uid="{B3605ECF-A27E-4F16-8412-D20EE8C80EEF}"/>
    <cellStyle name="Обычный 12 5 2 3" xfId="463" xr:uid="{00000000-0005-0000-0000-0000CF010000}"/>
    <cellStyle name="Обычный 12 5 2 3 2" xfId="2374" xr:uid="{D484D42C-79F4-4288-9D8F-8FC9207365A7}"/>
    <cellStyle name="Обычный 12 5 2 3 2 2" xfId="6018" xr:uid="{7A22A021-6EE3-4B5C-B769-6E8A4E719C6F}"/>
    <cellStyle name="Обычный 12 5 2 3 3" xfId="4199" xr:uid="{C7A23E50-8CA6-4763-BFD2-597B4EA3AC20}"/>
    <cellStyle name="Обычный 12 5 2 4" xfId="2372" xr:uid="{E3FB330B-B8A8-49A5-8681-7FB36D8DA7E6}"/>
    <cellStyle name="Обычный 12 5 2 4 2" xfId="6016" xr:uid="{B872E148-6B3C-490E-85C9-CCAC85F26BDE}"/>
    <cellStyle name="Обычный 12 5 2 5" xfId="4197" xr:uid="{C2EEEA6E-8F82-4245-87E9-B1726BDC86A1}"/>
    <cellStyle name="Обычный 12 5 3" xfId="464" xr:uid="{00000000-0005-0000-0000-0000D0010000}"/>
    <cellStyle name="Обычный 12 5 3 2" xfId="2375" xr:uid="{0C8FAEB3-7F3B-4102-8E7D-B5E55B949EA9}"/>
    <cellStyle name="Обычный 12 5 3 2 2" xfId="6019" xr:uid="{3D589FBB-D456-43A0-91E3-150C1363BF69}"/>
    <cellStyle name="Обычный 12 5 3 3" xfId="4200" xr:uid="{F3160981-336F-4A7D-BDE3-922F5C79552A}"/>
    <cellStyle name="Обычный 12 5 4" xfId="465" xr:uid="{00000000-0005-0000-0000-0000D1010000}"/>
    <cellStyle name="Обычный 12 5 4 2" xfId="2376" xr:uid="{402B9F11-AA7D-4B94-8A17-D8074930B163}"/>
    <cellStyle name="Обычный 12 5 4 2 2" xfId="6020" xr:uid="{6B2A8076-6288-4291-BE1E-070A495C6289}"/>
    <cellStyle name="Обычный 12 5 4 3" xfId="4201" xr:uid="{2D1BD5A9-E0FC-4F05-BE3D-49B32E568CB6}"/>
    <cellStyle name="Обычный 12 5 5" xfId="2371" xr:uid="{83853105-F273-4965-B8DF-129AC8E0934D}"/>
    <cellStyle name="Обычный 12 5 5 2" xfId="6015" xr:uid="{0CE172DD-F49F-45D0-ABEF-80FD606CE5C5}"/>
    <cellStyle name="Обычный 12 5 6" xfId="4196" xr:uid="{4A444381-9BFD-4717-B9C1-D361619088EE}"/>
    <cellStyle name="Обычный 12 6" xfId="466" xr:uid="{00000000-0005-0000-0000-0000D2010000}"/>
    <cellStyle name="Обычный 12 6 2" xfId="2377" xr:uid="{8D7DFF41-6C32-40B9-8D01-D2B1DA34729D}"/>
    <cellStyle name="Обычный 12 6 2 2" xfId="6021" xr:uid="{8CC69E47-5948-4002-8E8F-82E204AFF3A2}"/>
    <cellStyle name="Обычный 12 6 3" xfId="4202" xr:uid="{B1215EF0-3915-4595-8AAF-6E2B2F46B9F9}"/>
    <cellStyle name="Обычный 13" xfId="467" xr:uid="{00000000-0005-0000-0000-0000D3010000}"/>
    <cellStyle name="Обычный 13 2" xfId="468" xr:uid="{00000000-0005-0000-0000-0000D4010000}"/>
    <cellStyle name="Обычный 13 2 2" xfId="469" xr:uid="{00000000-0005-0000-0000-0000D5010000}"/>
    <cellStyle name="Обычный 13 2 2 2" xfId="470" xr:uid="{00000000-0005-0000-0000-0000D6010000}"/>
    <cellStyle name="Обычный 13 2 2 2 2" xfId="2381" xr:uid="{4BAF5377-3DEF-4CF6-89CB-079711FC85BE}"/>
    <cellStyle name="Обычный 13 2 2 2 2 2" xfId="6025" xr:uid="{26C60FCD-DF97-43EC-AE93-C69490FFE69A}"/>
    <cellStyle name="Обычный 13 2 2 2 3" xfId="4206" xr:uid="{4EB1D8A9-C3AF-490C-BECA-33A4C5A5D7AD}"/>
    <cellStyle name="Обычный 13 2 2 3" xfId="471" xr:uid="{00000000-0005-0000-0000-0000D7010000}"/>
    <cellStyle name="Обычный 13 2 2 3 2" xfId="2382" xr:uid="{7C397927-8CC5-4185-A70C-B843907657FD}"/>
    <cellStyle name="Обычный 13 2 2 3 2 2" xfId="6026" xr:uid="{E13D3A25-C284-47FB-8C46-C697F9E832D8}"/>
    <cellStyle name="Обычный 13 2 2 3 3" xfId="4207" xr:uid="{0634ACF2-51E8-40D8-8C35-4358AA55B5F0}"/>
    <cellStyle name="Обычный 13 2 2 4" xfId="472" xr:uid="{00000000-0005-0000-0000-0000D8010000}"/>
    <cellStyle name="Обычный 13 2 2 4 2" xfId="2383" xr:uid="{976BE0B7-D09A-4095-B1ED-B6D9BE2703F7}"/>
    <cellStyle name="Обычный 13 2 2 4 2 2" xfId="6027" xr:uid="{886CE8C9-D48B-484A-AADE-AE87906A4644}"/>
    <cellStyle name="Обычный 13 2 2 4 3" xfId="4208" xr:uid="{B36C8D24-B5E6-405D-A1D8-8F27BEE2A28B}"/>
    <cellStyle name="Обычный 13 2 2 5" xfId="2380" xr:uid="{8C3DD745-E7D2-47F1-A885-7D12EDE38BE4}"/>
    <cellStyle name="Обычный 13 2 2 5 2" xfId="6024" xr:uid="{063F1F6F-F210-4021-B40E-3DB6A2381420}"/>
    <cellStyle name="Обычный 13 2 2 6" xfId="4205" xr:uid="{45559657-18CF-4F13-8761-9A1FB015028A}"/>
    <cellStyle name="Обычный 13 2 3" xfId="473" xr:uid="{00000000-0005-0000-0000-0000D9010000}"/>
    <cellStyle name="Обычный 13 2 3 2" xfId="474" xr:uid="{00000000-0005-0000-0000-0000DA010000}"/>
    <cellStyle name="Обычный 13 2 3 2 2" xfId="2385" xr:uid="{CB23A206-E22C-4D5F-86F8-D22C3DB0CCF8}"/>
    <cellStyle name="Обычный 13 2 3 2 2 2" xfId="6029" xr:uid="{3A2918E0-7C94-46BC-850F-BC141A810A67}"/>
    <cellStyle name="Обычный 13 2 3 2 3" xfId="4210" xr:uid="{A92497D4-C1C8-4E64-8DEA-A6FB99E5A801}"/>
    <cellStyle name="Обычный 13 2 3 3" xfId="2384" xr:uid="{09182447-E2A5-4498-8D42-DE313FC7B48B}"/>
    <cellStyle name="Обычный 13 2 3 3 2" xfId="6028" xr:uid="{5E7E8910-6AA1-4EC6-9E49-2C2B9196A658}"/>
    <cellStyle name="Обычный 13 2 3 4" xfId="4209" xr:uid="{EA93F2D5-952E-4008-B7D1-2BD7AB78CDAC}"/>
    <cellStyle name="Обычный 13 2 4" xfId="475" xr:uid="{00000000-0005-0000-0000-0000DB010000}"/>
    <cellStyle name="Обычный 13 2 4 2" xfId="2386" xr:uid="{54F385A0-DACA-4951-97AB-444A604CFDB3}"/>
    <cellStyle name="Обычный 13 2 4 2 2" xfId="6030" xr:uid="{5813B6C6-2C74-4596-8F5A-1E910E004EDD}"/>
    <cellStyle name="Обычный 13 2 4 3" xfId="4211" xr:uid="{8B81B738-A12D-4345-9F1C-075C8C5C3F19}"/>
    <cellStyle name="Обычный 13 2 5" xfId="476" xr:uid="{00000000-0005-0000-0000-0000DC010000}"/>
    <cellStyle name="Обычный 13 2 5 2" xfId="2387" xr:uid="{8E1CB624-B525-4266-8457-7AE857FEF523}"/>
    <cellStyle name="Обычный 13 2 5 2 2" xfId="6031" xr:uid="{BD895609-A30A-403D-9AD2-9F90D7B999CE}"/>
    <cellStyle name="Обычный 13 2 5 3" xfId="4212" xr:uid="{6F3C1FDB-EE1A-438D-AB09-58E476F003E3}"/>
    <cellStyle name="Обычный 13 2 6" xfId="477" xr:uid="{00000000-0005-0000-0000-0000DD010000}"/>
    <cellStyle name="Обычный 13 2 6 2" xfId="2388" xr:uid="{5E5B552D-551E-4C91-82C3-60B322C9BEAB}"/>
    <cellStyle name="Обычный 13 2 6 2 2" xfId="6032" xr:uid="{5AA8E065-172F-4585-A236-24C2D4028E53}"/>
    <cellStyle name="Обычный 13 2 6 3" xfId="4213" xr:uid="{254EB991-A5BD-4652-876E-9B6FDE67E274}"/>
    <cellStyle name="Обычный 13 2 7" xfId="2379" xr:uid="{70E2B36D-665B-4AAE-A73A-423E18463496}"/>
    <cellStyle name="Обычный 13 2 7 2" xfId="6023" xr:uid="{5ABEB33A-1F3B-4EDC-B51E-3B03AA03B68D}"/>
    <cellStyle name="Обычный 13 2 8" xfId="4204" xr:uid="{13A18313-9A4B-4EDC-963D-D575C5C1F397}"/>
    <cellStyle name="Обычный 13 3" xfId="478" xr:uid="{00000000-0005-0000-0000-0000DE010000}"/>
    <cellStyle name="Обычный 13 3 2" xfId="479" xr:uid="{00000000-0005-0000-0000-0000DF010000}"/>
    <cellStyle name="Обычный 13 3 2 2" xfId="2390" xr:uid="{A980BA69-DC44-49D2-A64E-4CBD3CC525CF}"/>
    <cellStyle name="Обычный 13 3 2 2 2" xfId="6034" xr:uid="{E4F6F208-1247-436D-BDB3-7545D930AA5B}"/>
    <cellStyle name="Обычный 13 3 2 3" xfId="4215" xr:uid="{61231198-7282-47A1-B665-AE1C617AF4E9}"/>
    <cellStyle name="Обычный 13 3 3" xfId="480" xr:uid="{00000000-0005-0000-0000-0000E0010000}"/>
    <cellStyle name="Обычный 13 3 3 2" xfId="2391" xr:uid="{CEED507D-F667-451E-86EC-C3D5BC411884}"/>
    <cellStyle name="Обычный 13 3 3 2 2" xfId="6035" xr:uid="{33A7D177-80EF-4428-9524-F791BCE6E6B9}"/>
    <cellStyle name="Обычный 13 3 3 3" xfId="4216" xr:uid="{9A2EC24A-57EA-457F-BBF9-49953E110FE6}"/>
    <cellStyle name="Обычный 13 3 4" xfId="481" xr:uid="{00000000-0005-0000-0000-0000E1010000}"/>
    <cellStyle name="Обычный 13 3 4 2" xfId="2392" xr:uid="{6CFA02F3-533A-4A8F-AED8-C14BD45A7281}"/>
    <cellStyle name="Обычный 13 3 4 2 2" xfId="6036" xr:uid="{D8437924-72EA-4C8F-8185-F377C7BD4673}"/>
    <cellStyle name="Обычный 13 3 4 3" xfId="4217" xr:uid="{63C25ABA-5FE7-45EF-B9CD-AFBC435D1FD3}"/>
    <cellStyle name="Обычный 13 3 5" xfId="2389" xr:uid="{9F18DE03-AAAF-4294-BFFC-796DDA3A045B}"/>
    <cellStyle name="Обычный 13 3 5 2" xfId="6033" xr:uid="{1CEF72DA-124D-4803-97F5-DD60B0BAFAEB}"/>
    <cellStyle name="Обычный 13 3 6" xfId="4214" xr:uid="{9ABA19F8-BD71-4E5F-9DE8-9652444CFADE}"/>
    <cellStyle name="Обычный 13 4" xfId="482" xr:uid="{00000000-0005-0000-0000-0000E2010000}"/>
    <cellStyle name="Обычный 13 4 2" xfId="483" xr:uid="{00000000-0005-0000-0000-0000E3010000}"/>
    <cellStyle name="Обычный 13 4 2 2" xfId="2394" xr:uid="{97C931E3-6386-494D-AD55-18E6898D10E7}"/>
    <cellStyle name="Обычный 13 4 2 2 2" xfId="6038" xr:uid="{6F9FF1C8-7C7C-402A-8BC0-DADC6194B319}"/>
    <cellStyle name="Обычный 13 4 2 3" xfId="4219" xr:uid="{CCDB0B90-2263-4EF4-8791-F2DD7920ECC0}"/>
    <cellStyle name="Обычный 13 4 3" xfId="2393" xr:uid="{DD5B1DF1-E4BD-4A08-9EBE-979FB7B9E813}"/>
    <cellStyle name="Обычный 13 4 3 2" xfId="6037" xr:uid="{FA7AA6DE-067D-4A79-BBA8-38D4C20EBF00}"/>
    <cellStyle name="Обычный 13 4 4" xfId="4218" xr:uid="{72B9CFF3-7CD1-45C6-A15A-057853DBF005}"/>
    <cellStyle name="Обычный 13 5" xfId="484" xr:uid="{00000000-0005-0000-0000-0000E4010000}"/>
    <cellStyle name="Обычный 13 6" xfId="485" xr:uid="{00000000-0005-0000-0000-0000E5010000}"/>
    <cellStyle name="Обычный 13 7" xfId="486" xr:uid="{00000000-0005-0000-0000-0000E6010000}"/>
    <cellStyle name="Обычный 13 7 2" xfId="2395" xr:uid="{35AF0604-1272-405E-988E-21517E05DEA1}"/>
    <cellStyle name="Обычный 13 7 2 2" xfId="6039" xr:uid="{C7B022D0-8B44-40A4-BC8B-9A8B235D8EF4}"/>
    <cellStyle name="Обычный 13 7 3" xfId="4220" xr:uid="{D45D9DDF-035D-497E-86CF-2A45228C7020}"/>
    <cellStyle name="Обычный 13 8" xfId="2378" xr:uid="{117662C2-E291-434F-BA75-D6B1ECB57A80}"/>
    <cellStyle name="Обычный 13 8 2" xfId="6022" xr:uid="{E6C5C0E4-C9B9-4509-9445-70082AE8ECC0}"/>
    <cellStyle name="Обычный 13 9" xfId="4203" xr:uid="{32D27A4C-6941-473B-B6DB-EFAE2E2F91B6}"/>
    <cellStyle name="Обычный 14" xfId="487" xr:uid="{00000000-0005-0000-0000-0000E7010000}"/>
    <cellStyle name="Обычный 14 10" xfId="4221" xr:uid="{7B1F8208-CEDF-4646-9788-98D09828F02A}"/>
    <cellStyle name="Обычный 14 2" xfId="488" xr:uid="{00000000-0005-0000-0000-0000E8010000}"/>
    <cellStyle name="Обычный 14 2 2" xfId="489" xr:uid="{00000000-0005-0000-0000-0000E9010000}"/>
    <cellStyle name="Обычный 14 2 2 2" xfId="490" xr:uid="{00000000-0005-0000-0000-0000EA010000}"/>
    <cellStyle name="Обычный 14 2 2 2 2" xfId="2399" xr:uid="{4BBB239E-7008-450A-8FBA-42D9763C0C22}"/>
    <cellStyle name="Обычный 14 2 2 2 2 2" xfId="6043" xr:uid="{28D76A95-47F6-4EB6-8049-34AC2655F548}"/>
    <cellStyle name="Обычный 14 2 2 2 3" xfId="4224" xr:uid="{DB62AE65-236E-43D2-80D1-66C1D398ABBC}"/>
    <cellStyle name="Обычный 14 2 2 3" xfId="491" xr:uid="{00000000-0005-0000-0000-0000EB010000}"/>
    <cellStyle name="Обычный 14 2 2 3 2" xfId="2400" xr:uid="{4BB5DECF-DF83-4EC8-9093-C2FA58B83646}"/>
    <cellStyle name="Обычный 14 2 2 3 2 2" xfId="6044" xr:uid="{2B785A6B-3E6B-4D2B-B008-3B0AECFB95DA}"/>
    <cellStyle name="Обычный 14 2 2 3 3" xfId="4225" xr:uid="{41850ECD-AC24-4CF3-8C3B-76A020D14653}"/>
    <cellStyle name="Обычный 14 2 2 4" xfId="2398" xr:uid="{953F98BF-8725-45EA-839F-082BED56E1D9}"/>
    <cellStyle name="Обычный 14 2 2 4 2" xfId="6042" xr:uid="{33F3D82F-41F3-46FC-8143-A3D2129B39FB}"/>
    <cellStyle name="Обычный 14 2 2 5" xfId="4223" xr:uid="{567F2A66-1C14-43EF-A541-871DE8B5D95C}"/>
    <cellStyle name="Обычный 14 2 3" xfId="492" xr:uid="{00000000-0005-0000-0000-0000EC010000}"/>
    <cellStyle name="Обычный 14 2 3 2" xfId="2401" xr:uid="{678F6DDD-3B5D-480A-827B-2DEB739FB0B9}"/>
    <cellStyle name="Обычный 14 2 3 2 2" xfId="6045" xr:uid="{B79097E2-6AEF-4DF1-A273-28A4A93B1C90}"/>
    <cellStyle name="Обычный 14 2 3 3" xfId="4226" xr:uid="{150EA8A4-74CF-4FB6-97AF-473D7E054051}"/>
    <cellStyle name="Обычный 14 2 4" xfId="493" xr:uid="{00000000-0005-0000-0000-0000ED010000}"/>
    <cellStyle name="Обычный 14 2 4 2" xfId="2402" xr:uid="{675FEC63-2DA5-4213-8E00-DAD4BBB550A6}"/>
    <cellStyle name="Обычный 14 2 4 2 2" xfId="6046" xr:uid="{9C9E2A4C-13B2-42C7-B1E9-978EE118F44D}"/>
    <cellStyle name="Обычный 14 2 4 3" xfId="4227" xr:uid="{02B48472-4A20-413B-86A0-B59686F64EB1}"/>
    <cellStyle name="Обычный 14 2 5" xfId="2397" xr:uid="{4F838803-8C41-444E-B5D4-E68BB903BC81}"/>
    <cellStyle name="Обычный 14 2 5 2" xfId="6041" xr:uid="{7D3068E1-9F0A-46B9-86EA-E5727F95258A}"/>
    <cellStyle name="Обычный 14 2 6" xfId="4222" xr:uid="{FC40F2CE-1061-49D2-8ED8-B9179B191056}"/>
    <cellStyle name="Обычный 14 3" xfId="494" xr:uid="{00000000-0005-0000-0000-0000EE010000}"/>
    <cellStyle name="Обычный 14 3 2" xfId="495" xr:uid="{00000000-0005-0000-0000-0000EF010000}"/>
    <cellStyle name="Обычный 14 3 2 2" xfId="2404" xr:uid="{3381EB71-36B5-46D0-8961-F0CBE08FD74D}"/>
    <cellStyle name="Обычный 14 3 2 2 2" xfId="6048" xr:uid="{9E86D624-191C-48C3-B085-ABCFA69FB390}"/>
    <cellStyle name="Обычный 14 3 2 3" xfId="4229" xr:uid="{BB595D03-2E4E-4C7C-B3A2-BD2C7F75394C}"/>
    <cellStyle name="Обычный 14 3 3" xfId="496" xr:uid="{00000000-0005-0000-0000-0000F0010000}"/>
    <cellStyle name="Обычный 14 3 3 2" xfId="2405" xr:uid="{855624CC-9F10-4BE4-95AB-34AA398B12C0}"/>
    <cellStyle name="Обычный 14 3 3 2 2" xfId="6049" xr:uid="{EDCD329F-E415-453D-996B-21A629CA10EF}"/>
    <cellStyle name="Обычный 14 3 3 3" xfId="4230" xr:uid="{21CF5652-098F-418C-B0B8-ED631FD3E738}"/>
    <cellStyle name="Обычный 14 3 4" xfId="497" xr:uid="{00000000-0005-0000-0000-0000F1010000}"/>
    <cellStyle name="Обычный 14 3 4 2" xfId="2406" xr:uid="{530139C4-B453-4AC8-9199-95646E93BE4A}"/>
    <cellStyle name="Обычный 14 3 4 2 2" xfId="6050" xr:uid="{8BA37124-253F-4947-955D-7B48FB81673E}"/>
    <cellStyle name="Обычный 14 3 4 3" xfId="4231" xr:uid="{611CAD9C-9952-4BDC-A7B0-E39AD6FEDF5F}"/>
    <cellStyle name="Обычный 14 3 5" xfId="2403" xr:uid="{9F9E286E-0545-4329-8E37-2CABF5B5F292}"/>
    <cellStyle name="Обычный 14 3 5 2" xfId="6047" xr:uid="{A14EAC7C-D82A-4B99-AB5D-C5D8D566AD06}"/>
    <cellStyle name="Обычный 14 3 6" xfId="4228" xr:uid="{B0BAADB1-942C-4C23-B300-533D7306AC55}"/>
    <cellStyle name="Обычный 14 4" xfId="498" xr:uid="{00000000-0005-0000-0000-0000F2010000}"/>
    <cellStyle name="Обычный 14 4 2" xfId="499" xr:uid="{00000000-0005-0000-0000-0000F3010000}"/>
    <cellStyle name="Обычный 14 4 2 2" xfId="2408" xr:uid="{B5F1FFA7-0031-410E-9622-15F4265B2FDF}"/>
    <cellStyle name="Обычный 14 4 2 2 2" xfId="6052" xr:uid="{CAAD4E4C-6FC3-45BA-AB1B-3C6E3DD116A8}"/>
    <cellStyle name="Обычный 14 4 2 3" xfId="4233" xr:uid="{AB169CF6-51CD-44B2-AC8C-1B99A555F57D}"/>
    <cellStyle name="Обычный 14 4 3" xfId="2407" xr:uid="{35CC5368-7994-485E-A703-8D6E37FE2164}"/>
    <cellStyle name="Обычный 14 4 3 2" xfId="6051" xr:uid="{9A4D38C9-685C-4492-8D1A-54CACD95797D}"/>
    <cellStyle name="Обычный 14 4 4" xfId="4232" xr:uid="{3C837285-F189-4C13-9A82-712BF93326AA}"/>
    <cellStyle name="Обычный 14 5" xfId="500" xr:uid="{00000000-0005-0000-0000-0000F4010000}"/>
    <cellStyle name="Обычный 14 5 2" xfId="501" xr:uid="{00000000-0005-0000-0000-0000F5010000}"/>
    <cellStyle name="Обычный 14 5 2 2" xfId="2410" xr:uid="{B4862C26-1B82-407F-ADBF-0FD72C0DB59A}"/>
    <cellStyle name="Обычный 14 5 2 2 2" xfId="6054" xr:uid="{8490FA68-C388-423A-A206-02899C4A7BAF}"/>
    <cellStyle name="Обычный 14 5 2 3" xfId="4235" xr:uid="{A6EC099A-FFDA-48BD-88C4-04F4D4712E0B}"/>
    <cellStyle name="Обычный 14 5 3" xfId="2409" xr:uid="{DD53CD77-FCA2-4D21-A6E5-319B341A13BB}"/>
    <cellStyle name="Обычный 14 5 3 2" xfId="6053" xr:uid="{03B20F73-116D-4C2E-861A-69173BB9707B}"/>
    <cellStyle name="Обычный 14 5 4" xfId="4234" xr:uid="{2D3E7BCD-ABB3-48B5-9FBF-73E99E4641FF}"/>
    <cellStyle name="Обычный 14 6" xfId="502" xr:uid="{00000000-0005-0000-0000-0000F6010000}"/>
    <cellStyle name="Обычный 14 6 2" xfId="2411" xr:uid="{2747EEFF-30CC-4BF9-96BD-4847E3189848}"/>
    <cellStyle name="Обычный 14 6 2 2" xfId="6055" xr:uid="{CAA5C477-29FD-4BFF-9B94-FA6A56D895D9}"/>
    <cellStyle name="Обычный 14 6 3" xfId="4236" xr:uid="{8BA0C187-E632-49A9-8CF4-43DD24B4D033}"/>
    <cellStyle name="Обычный 14 7" xfId="503" xr:uid="{00000000-0005-0000-0000-0000F7010000}"/>
    <cellStyle name="Обычный 14 7 2" xfId="2412" xr:uid="{5054593B-E0E4-4923-8103-A96B8D8DE379}"/>
    <cellStyle name="Обычный 14 7 2 2" xfId="6056" xr:uid="{7B6D4C03-E1B2-4767-8E25-53991F34BF2C}"/>
    <cellStyle name="Обычный 14 7 3" xfId="4237" xr:uid="{2239A424-BB89-4C90-ABD0-3CCCA591727B}"/>
    <cellStyle name="Обычный 14 8" xfId="504" xr:uid="{00000000-0005-0000-0000-0000F8010000}"/>
    <cellStyle name="Обычный 14 8 2" xfId="2413" xr:uid="{23075D26-67BC-4B08-80D6-097C9CF5584C}"/>
    <cellStyle name="Обычный 14 8 2 2" xfId="6057" xr:uid="{017FC6D8-ABA9-4037-BC51-256F83B1163B}"/>
    <cellStyle name="Обычный 14 8 3" xfId="4238" xr:uid="{2CCD80CD-9B15-444D-BF71-D0E952F010BE}"/>
    <cellStyle name="Обычный 14 9" xfId="2396" xr:uid="{5787FA87-9605-426C-9AB0-1E141EE63736}"/>
    <cellStyle name="Обычный 14 9 2" xfId="6040" xr:uid="{A98989D0-3D06-4B03-98B8-3C00764FA99B}"/>
    <cellStyle name="Обычный 15" xfId="505" xr:uid="{00000000-0005-0000-0000-0000F9010000}"/>
    <cellStyle name="Обычный 16" xfId="506" xr:uid="{00000000-0005-0000-0000-0000FA010000}"/>
    <cellStyle name="Обычный 16 10" xfId="4239" xr:uid="{FB9E2022-6AFF-425C-982A-562AA5EC751F}"/>
    <cellStyle name="Обычный 16 2" xfId="507" xr:uid="{00000000-0005-0000-0000-0000FB010000}"/>
    <cellStyle name="Обычный 16 2 2" xfId="508" xr:uid="{00000000-0005-0000-0000-0000FC010000}"/>
    <cellStyle name="Обычный 16 2 2 2" xfId="509" xr:uid="{00000000-0005-0000-0000-0000FD010000}"/>
    <cellStyle name="Обычный 16 2 2 2 2" xfId="2417" xr:uid="{BBCB9CAE-28E7-436F-8EF1-31732BC992A4}"/>
    <cellStyle name="Обычный 16 2 2 2 2 2" xfId="6061" xr:uid="{B755BB43-754A-404B-96E7-DC57434F75DD}"/>
    <cellStyle name="Обычный 16 2 2 2 3" xfId="4242" xr:uid="{615E9BCC-7C5F-4B9D-95D7-F3EFE62CF2B3}"/>
    <cellStyle name="Обычный 16 2 2 3" xfId="510" xr:uid="{00000000-0005-0000-0000-0000FE010000}"/>
    <cellStyle name="Обычный 16 2 2 3 2" xfId="2418" xr:uid="{BE26757B-9C68-4DB1-AB57-8A518829759B}"/>
    <cellStyle name="Обычный 16 2 2 3 2 2" xfId="6062" xr:uid="{FB54C57F-9725-4130-9CDE-BEF372A9CB19}"/>
    <cellStyle name="Обычный 16 2 2 3 3" xfId="4243" xr:uid="{9C12FDED-A252-4B7C-92FB-BB4F71F179A4}"/>
    <cellStyle name="Обычный 16 2 2 4" xfId="2416" xr:uid="{C4648B49-930D-4526-AA1E-D5892563C8C5}"/>
    <cellStyle name="Обычный 16 2 2 4 2" xfId="6060" xr:uid="{4F1C5025-78C7-4085-9693-0FE3844439B1}"/>
    <cellStyle name="Обычный 16 2 2 5" xfId="4241" xr:uid="{6EE2ECF3-D6BC-4B0D-A87F-A85D4B9BB340}"/>
    <cellStyle name="Обычный 16 2 3" xfId="511" xr:uid="{00000000-0005-0000-0000-0000FF010000}"/>
    <cellStyle name="Обычный 16 2 3 2" xfId="2419" xr:uid="{9A5FA3B5-0116-434F-A781-68FBF95CFE07}"/>
    <cellStyle name="Обычный 16 2 3 2 2" xfId="6063" xr:uid="{721DD5F6-E6F9-47F9-9958-206FC245045C}"/>
    <cellStyle name="Обычный 16 2 3 3" xfId="4244" xr:uid="{C3FC52B1-92BF-4FB8-B807-67F0B0AC5387}"/>
    <cellStyle name="Обычный 16 2 4" xfId="512" xr:uid="{00000000-0005-0000-0000-000000020000}"/>
    <cellStyle name="Обычный 16 2 4 2" xfId="2420" xr:uid="{E7B79146-EE11-4387-BFAB-ECA00FCC616C}"/>
    <cellStyle name="Обычный 16 2 4 2 2" xfId="6064" xr:uid="{A06F588A-C268-40EF-96B9-4E82E68C70B6}"/>
    <cellStyle name="Обычный 16 2 4 3" xfId="4245" xr:uid="{25938FE6-A4F2-4193-AA9E-0BEE2675A156}"/>
    <cellStyle name="Обычный 16 2 5" xfId="2415" xr:uid="{07ACF77A-6042-4C69-B6E1-6D93A8CEF0AE}"/>
    <cellStyle name="Обычный 16 2 5 2" xfId="6059" xr:uid="{656BEB7F-030A-43E8-824E-996E3E9F3C05}"/>
    <cellStyle name="Обычный 16 2 6" xfId="4240" xr:uid="{88C0991B-3A12-4C4A-8BC2-2787C8D11BC5}"/>
    <cellStyle name="Обычный 16 3" xfId="513" xr:uid="{00000000-0005-0000-0000-000001020000}"/>
    <cellStyle name="Обычный 16 3 2" xfId="514" xr:uid="{00000000-0005-0000-0000-000002020000}"/>
    <cellStyle name="Обычный 16 3 2 2" xfId="2422" xr:uid="{616DEBF1-0C2E-4533-927E-43F8D951D00F}"/>
    <cellStyle name="Обычный 16 3 2 2 2" xfId="6066" xr:uid="{AA299650-7803-4AD0-B482-DBE57B682AE4}"/>
    <cellStyle name="Обычный 16 3 2 3" xfId="4247" xr:uid="{6B63E823-18D3-4BCE-94B1-DFB25A876581}"/>
    <cellStyle name="Обычный 16 3 3" xfId="515" xr:uid="{00000000-0005-0000-0000-000003020000}"/>
    <cellStyle name="Обычный 16 3 3 2" xfId="2423" xr:uid="{6BD83973-D751-46B1-B92E-7364256C2637}"/>
    <cellStyle name="Обычный 16 3 3 2 2" xfId="6067" xr:uid="{9A4801FA-4276-4E10-9635-96AD8A9EEA3A}"/>
    <cellStyle name="Обычный 16 3 3 3" xfId="4248" xr:uid="{70B3D3C5-345A-4D42-8938-648A3E908933}"/>
    <cellStyle name="Обычный 16 3 4" xfId="516" xr:uid="{00000000-0005-0000-0000-000004020000}"/>
    <cellStyle name="Обычный 16 3 4 2" xfId="2424" xr:uid="{E30502EE-82E3-47A1-87EB-986351F1ADC9}"/>
    <cellStyle name="Обычный 16 3 4 2 2" xfId="6068" xr:uid="{A294F72E-8D21-4E67-A6E7-087330F02015}"/>
    <cellStyle name="Обычный 16 3 4 3" xfId="4249" xr:uid="{BD0EAEA0-60F3-4A4F-B310-6F6F5281E62C}"/>
    <cellStyle name="Обычный 16 3 5" xfId="2421" xr:uid="{454DF3B1-CD58-456C-B9CA-A985B0499333}"/>
    <cellStyle name="Обычный 16 3 5 2" xfId="6065" xr:uid="{C8C7A411-761D-42F1-8F8D-8C213B6C77F6}"/>
    <cellStyle name="Обычный 16 3 6" xfId="4246" xr:uid="{C5312AB4-8E60-4936-ADBE-790ED1E5FD3F}"/>
    <cellStyle name="Обычный 16 4" xfId="517" xr:uid="{00000000-0005-0000-0000-000005020000}"/>
    <cellStyle name="Обычный 16 4 2" xfId="518" xr:uid="{00000000-0005-0000-0000-000006020000}"/>
    <cellStyle name="Обычный 16 4 2 2" xfId="2426" xr:uid="{E0FE764F-652C-4BF6-8805-F84EAC4E35DB}"/>
    <cellStyle name="Обычный 16 4 2 2 2" xfId="6070" xr:uid="{1C7E7AE0-8DD7-4BE0-897A-9EC40FD10E2F}"/>
    <cellStyle name="Обычный 16 4 2 3" xfId="4251" xr:uid="{612B9477-2A19-4950-A481-5208618A4194}"/>
    <cellStyle name="Обычный 16 4 3" xfId="2425" xr:uid="{6AF6FBF1-9774-4942-B34A-624206E4A999}"/>
    <cellStyle name="Обычный 16 4 3 2" xfId="6069" xr:uid="{A5D1BD3C-846C-4BC7-B2F9-1E58B59E9CB9}"/>
    <cellStyle name="Обычный 16 4 4" xfId="4250" xr:uid="{B40E1CE1-4A01-4879-8FD7-4248066E6B11}"/>
    <cellStyle name="Обычный 16 5" xfId="519" xr:uid="{00000000-0005-0000-0000-000007020000}"/>
    <cellStyle name="Обычный 16 5 2" xfId="520" xr:uid="{00000000-0005-0000-0000-000008020000}"/>
    <cellStyle name="Обычный 16 5 2 2" xfId="2428" xr:uid="{09286C93-015F-45A7-8657-4978577CFF55}"/>
    <cellStyle name="Обычный 16 5 2 2 2" xfId="6072" xr:uid="{CDB4176B-78A9-4A71-A283-FE9200935292}"/>
    <cellStyle name="Обычный 16 5 2 3" xfId="4253" xr:uid="{EBA507EF-1D7F-46A5-92E1-8A249B31A8AA}"/>
    <cellStyle name="Обычный 16 5 3" xfId="2427" xr:uid="{5443584C-0065-4F11-8EFA-7C70BBDA0C1E}"/>
    <cellStyle name="Обычный 16 5 3 2" xfId="6071" xr:uid="{752D19E0-BC54-4AEE-9147-065566D9CF74}"/>
    <cellStyle name="Обычный 16 5 4" xfId="4252" xr:uid="{573CB7CD-42C5-49FC-A9B7-A565EA80F8EA}"/>
    <cellStyle name="Обычный 16 6" xfId="521" xr:uid="{00000000-0005-0000-0000-000009020000}"/>
    <cellStyle name="Обычный 16 6 2" xfId="2429" xr:uid="{664DB75F-56AB-499A-B430-FBA35E3AB7C1}"/>
    <cellStyle name="Обычный 16 6 2 2" xfId="6073" xr:uid="{8DA45A58-108C-4AFA-9B05-FFDC1C60558A}"/>
    <cellStyle name="Обычный 16 6 3" xfId="4254" xr:uid="{894466EA-A55A-443B-95C4-E2A7876BE29D}"/>
    <cellStyle name="Обычный 16 7" xfId="522" xr:uid="{00000000-0005-0000-0000-00000A020000}"/>
    <cellStyle name="Обычный 16 7 2" xfId="2430" xr:uid="{D019C0D3-36A9-4C7C-8AE8-0B6043D0708B}"/>
    <cellStyle name="Обычный 16 7 2 2" xfId="6074" xr:uid="{5864BFA5-F9B5-4FDD-84A6-8ED349E9F571}"/>
    <cellStyle name="Обычный 16 7 3" xfId="4255" xr:uid="{0944A755-1A7E-48A9-9F31-F77C88EB2A3E}"/>
    <cellStyle name="Обычный 16 8" xfId="523" xr:uid="{00000000-0005-0000-0000-00000B020000}"/>
    <cellStyle name="Обычный 16 8 2" xfId="2431" xr:uid="{FB2E0D83-0492-47D9-96F0-10F887F2E534}"/>
    <cellStyle name="Обычный 16 8 2 2" xfId="6075" xr:uid="{9F0944D4-0C0B-438D-A88C-AB389BF1033D}"/>
    <cellStyle name="Обычный 16 8 3" xfId="4256" xr:uid="{9464B182-60B5-4E64-9D12-1CC1C6D9277D}"/>
    <cellStyle name="Обычный 16 9" xfId="2414" xr:uid="{CB677F38-D31C-4CEA-AADC-0B2E87BF1C49}"/>
    <cellStyle name="Обычный 16 9 2" xfId="6058" xr:uid="{68ED781E-F6E4-4E52-9093-7A886AE92651}"/>
    <cellStyle name="Обычный 17" xfId="524" xr:uid="{00000000-0005-0000-0000-00000C020000}"/>
    <cellStyle name="Обычный 17 10" xfId="4257" xr:uid="{318D0FD9-3242-472B-AE21-903EA16FEF04}"/>
    <cellStyle name="Обычный 17 2" xfId="525" xr:uid="{00000000-0005-0000-0000-00000D020000}"/>
    <cellStyle name="Обычный 17 2 2" xfId="526" xr:uid="{00000000-0005-0000-0000-00000E020000}"/>
    <cellStyle name="Обычный 17 2 2 2" xfId="527" xr:uid="{00000000-0005-0000-0000-00000F020000}"/>
    <cellStyle name="Обычный 17 2 2 2 2" xfId="2435" xr:uid="{DF4EFB33-6BA8-4821-AAE3-236BEE4953C6}"/>
    <cellStyle name="Обычный 17 2 2 2 2 2" xfId="6079" xr:uid="{3A202C19-DA7B-478D-98AD-656086BFE2AF}"/>
    <cellStyle name="Обычный 17 2 2 2 3" xfId="4260" xr:uid="{2309E593-5B78-4E2C-B81C-A9BA8E640A26}"/>
    <cellStyle name="Обычный 17 2 2 3" xfId="528" xr:uid="{00000000-0005-0000-0000-000010020000}"/>
    <cellStyle name="Обычный 17 2 2 3 2" xfId="2436" xr:uid="{707F0EE9-4FCA-4F54-92D6-EACBB688F44A}"/>
    <cellStyle name="Обычный 17 2 2 3 2 2" xfId="6080" xr:uid="{9CDB4479-8575-4D3D-92F3-B361FB9BD16A}"/>
    <cellStyle name="Обычный 17 2 2 3 3" xfId="4261" xr:uid="{1570A622-F571-41A4-B158-F12D505B5165}"/>
    <cellStyle name="Обычный 17 2 2 4" xfId="2434" xr:uid="{1798AA00-F99A-4C20-8B75-79B248015EFD}"/>
    <cellStyle name="Обычный 17 2 2 4 2" xfId="6078" xr:uid="{ED892156-5807-4005-B816-A72C7DD859DF}"/>
    <cellStyle name="Обычный 17 2 2 5" xfId="4259" xr:uid="{39F4B9EC-7877-4DE7-939C-DA25BDC7DEAB}"/>
    <cellStyle name="Обычный 17 2 3" xfId="529" xr:uid="{00000000-0005-0000-0000-000011020000}"/>
    <cellStyle name="Обычный 17 2 3 2" xfId="2437" xr:uid="{C67416C4-F017-46A1-AFA7-2AAE3F5C9F44}"/>
    <cellStyle name="Обычный 17 2 3 2 2" xfId="6081" xr:uid="{72FC682D-30CF-4841-A80C-7C3C63CB4B92}"/>
    <cellStyle name="Обычный 17 2 3 3" xfId="4262" xr:uid="{BCFEB570-0725-4120-9BFF-99B5BBDBE785}"/>
    <cellStyle name="Обычный 17 2 4" xfId="530" xr:uid="{00000000-0005-0000-0000-000012020000}"/>
    <cellStyle name="Обычный 17 2 4 2" xfId="2438" xr:uid="{E92318AE-823D-4E4D-9E0A-844AB755CB74}"/>
    <cellStyle name="Обычный 17 2 4 2 2" xfId="6082" xr:uid="{70ADAC3F-D53D-4044-B611-CE1E92AABCF4}"/>
    <cellStyle name="Обычный 17 2 4 3" xfId="4263" xr:uid="{DA7F2A95-725B-4FD8-822D-8693C891932E}"/>
    <cellStyle name="Обычный 17 2 5" xfId="2433" xr:uid="{F00CB2B1-E633-4990-8C01-B7909971AB8C}"/>
    <cellStyle name="Обычный 17 2 5 2" xfId="6077" xr:uid="{50976CE8-18FA-43E0-9A23-DE4F4921607F}"/>
    <cellStyle name="Обычный 17 2 6" xfId="4258" xr:uid="{192F1ADA-C16A-43D2-8A45-4F9C0D0CC651}"/>
    <cellStyle name="Обычный 17 3" xfId="531" xr:uid="{00000000-0005-0000-0000-000013020000}"/>
    <cellStyle name="Обычный 17 3 2" xfId="532" xr:uid="{00000000-0005-0000-0000-000014020000}"/>
    <cellStyle name="Обычный 17 3 2 2" xfId="2440" xr:uid="{469C455E-5A7E-4DA6-A929-C30216613201}"/>
    <cellStyle name="Обычный 17 3 2 2 2" xfId="6084" xr:uid="{A7402D6E-7A4D-4808-BC2E-7C2AC0473782}"/>
    <cellStyle name="Обычный 17 3 2 3" xfId="4265" xr:uid="{C2E84D87-0837-4CBC-A9BB-7C3F8EA4BD44}"/>
    <cellStyle name="Обычный 17 3 3" xfId="533" xr:uid="{00000000-0005-0000-0000-000015020000}"/>
    <cellStyle name="Обычный 17 3 3 2" xfId="2441" xr:uid="{77853A82-5917-44D3-AC26-1B2CE4231A09}"/>
    <cellStyle name="Обычный 17 3 3 2 2" xfId="6085" xr:uid="{B5272162-EC57-4F7E-93F8-C424FFC26B79}"/>
    <cellStyle name="Обычный 17 3 3 3" xfId="4266" xr:uid="{8A600D92-CFD0-4176-BA4D-BD33D20ADC3A}"/>
    <cellStyle name="Обычный 17 3 4" xfId="534" xr:uid="{00000000-0005-0000-0000-000016020000}"/>
    <cellStyle name="Обычный 17 3 4 2" xfId="2442" xr:uid="{BBC3A6E2-2F26-44F6-B309-AF2245C41274}"/>
    <cellStyle name="Обычный 17 3 4 2 2" xfId="6086" xr:uid="{DFAEEEED-D905-42FA-8DD6-97C6E105F57F}"/>
    <cellStyle name="Обычный 17 3 4 3" xfId="4267" xr:uid="{1A951CFB-244F-40B1-9F2F-6321E675CDFD}"/>
    <cellStyle name="Обычный 17 3 5" xfId="2439" xr:uid="{1E7CF6E0-F3B3-4DF8-A9C6-C9E328F077BF}"/>
    <cellStyle name="Обычный 17 3 5 2" xfId="6083" xr:uid="{0E40E66B-126B-4C12-925E-FFF07AD41A5A}"/>
    <cellStyle name="Обычный 17 3 6" xfId="4264" xr:uid="{B06843B1-292F-4A9E-8EEF-8451AAA2C7BC}"/>
    <cellStyle name="Обычный 17 4" xfId="535" xr:uid="{00000000-0005-0000-0000-000017020000}"/>
    <cellStyle name="Обычный 17 4 2" xfId="536" xr:uid="{00000000-0005-0000-0000-000018020000}"/>
    <cellStyle name="Обычный 17 4 2 2" xfId="2444" xr:uid="{91A3398F-0489-4C05-9DD5-510E25AA58C9}"/>
    <cellStyle name="Обычный 17 4 2 2 2" xfId="6088" xr:uid="{E7FA954D-A85C-4926-B4C0-35103D3676D8}"/>
    <cellStyle name="Обычный 17 4 2 3" xfId="4269" xr:uid="{D99F97FD-1A2B-4508-9510-74C3B08CDBD4}"/>
    <cellStyle name="Обычный 17 4 3" xfId="2443" xr:uid="{BB677B84-94C6-4275-B940-A6BCC286673A}"/>
    <cellStyle name="Обычный 17 4 3 2" xfId="6087" xr:uid="{07BCDBDE-6B9F-4F2B-93CC-6E4DCF1F7ED9}"/>
    <cellStyle name="Обычный 17 4 4" xfId="4268" xr:uid="{3E85524F-026D-4758-9FF3-68ABD774300C}"/>
    <cellStyle name="Обычный 17 5" xfId="537" xr:uid="{00000000-0005-0000-0000-000019020000}"/>
    <cellStyle name="Обычный 17 5 2" xfId="538" xr:uid="{00000000-0005-0000-0000-00001A020000}"/>
    <cellStyle name="Обычный 17 5 2 2" xfId="2446" xr:uid="{88725C99-223C-4BBC-95D6-4473B66AEC69}"/>
    <cellStyle name="Обычный 17 5 2 2 2" xfId="6090" xr:uid="{EFE2748D-448D-488D-AA46-874953F6CC8B}"/>
    <cellStyle name="Обычный 17 5 2 3" xfId="4271" xr:uid="{C1C74167-1E93-4B5C-80AA-CAB43CBC01E0}"/>
    <cellStyle name="Обычный 17 5 3" xfId="2445" xr:uid="{6941B731-C444-4CC2-A4E8-64C0ECA8C78D}"/>
    <cellStyle name="Обычный 17 5 3 2" xfId="6089" xr:uid="{7CE3855A-32ED-42D0-91CD-53013713F9F5}"/>
    <cellStyle name="Обычный 17 5 4" xfId="4270" xr:uid="{1BE126DE-5B1E-4DC8-BEE3-F372CF624718}"/>
    <cellStyle name="Обычный 17 6" xfId="539" xr:uid="{00000000-0005-0000-0000-00001B020000}"/>
    <cellStyle name="Обычный 17 6 2" xfId="2447" xr:uid="{A1F9A582-9C0B-468F-A5CA-9F2C4EE58C58}"/>
    <cellStyle name="Обычный 17 6 2 2" xfId="6091" xr:uid="{52E9A58A-6664-4D40-91BE-E3B2AFFF7FDB}"/>
    <cellStyle name="Обычный 17 6 3" xfId="4272" xr:uid="{B6165949-1732-4987-ACA5-485716D9670D}"/>
    <cellStyle name="Обычный 17 7" xfId="540" xr:uid="{00000000-0005-0000-0000-00001C020000}"/>
    <cellStyle name="Обычный 17 7 2" xfId="2448" xr:uid="{5ED4E828-B368-41EE-B3EE-FF7E0423F399}"/>
    <cellStyle name="Обычный 17 7 2 2" xfId="6092" xr:uid="{871F9680-2B7A-4580-BF93-4AE4E7CA36A4}"/>
    <cellStyle name="Обычный 17 7 3" xfId="4273" xr:uid="{EDC28FEB-E077-4777-B914-3314212A30A3}"/>
    <cellStyle name="Обычный 17 8" xfId="541" xr:uid="{00000000-0005-0000-0000-00001D020000}"/>
    <cellStyle name="Обычный 17 8 2" xfId="2449" xr:uid="{0FA178B1-957C-4F3F-8EA7-4772FDB3404A}"/>
    <cellStyle name="Обычный 17 8 2 2" xfId="6093" xr:uid="{B476D8A4-F385-4A23-9E3B-2138226FCBCB}"/>
    <cellStyle name="Обычный 17 8 3" xfId="4274" xr:uid="{90E17788-A33B-4343-BA15-D39D0A754E0A}"/>
    <cellStyle name="Обычный 17 9" xfId="2432" xr:uid="{E567A982-F968-4DB2-82B9-D27B16023CC1}"/>
    <cellStyle name="Обычный 17 9 2" xfId="6076" xr:uid="{BF96E6F6-7D88-4F8A-9179-39747F32B85D}"/>
    <cellStyle name="Обычный 18" xfId="542" xr:uid="{00000000-0005-0000-0000-00001E020000}"/>
    <cellStyle name="Обычный 18 2" xfId="543" xr:uid="{00000000-0005-0000-0000-00001F020000}"/>
    <cellStyle name="Обычный 18 2 2" xfId="544" xr:uid="{00000000-0005-0000-0000-000020020000}"/>
    <cellStyle name="Обычный 19" xfId="545" xr:uid="{00000000-0005-0000-0000-000021020000}"/>
    <cellStyle name="Обычный 19 2" xfId="546" xr:uid="{00000000-0005-0000-0000-000022020000}"/>
    <cellStyle name="Обычный 19 2 2" xfId="547" xr:uid="{00000000-0005-0000-0000-000023020000}"/>
    <cellStyle name="Обычный 19 3" xfId="548" xr:uid="{00000000-0005-0000-0000-000024020000}"/>
    <cellStyle name="Обычный 19 3 2" xfId="549" xr:uid="{00000000-0005-0000-0000-000025020000}"/>
    <cellStyle name="Обычный 19 3 2 2" xfId="2452" xr:uid="{9693CF93-3A49-4403-8113-EE8998B3A177}"/>
    <cellStyle name="Обычный 19 3 2 2 2" xfId="6096" xr:uid="{6A9993E9-0669-4ED8-924A-D9317F036FE8}"/>
    <cellStyle name="Обычный 19 3 2 3" xfId="4277" xr:uid="{94FC4310-54E2-4DF1-A93E-98EB0155D443}"/>
    <cellStyle name="Обычный 19 3 3" xfId="2451" xr:uid="{715101A4-08EC-4ECF-B2E9-CAE6D53319FA}"/>
    <cellStyle name="Обычный 19 3 3 2" xfId="6095" xr:uid="{C8237D5C-CD1E-404B-909A-A56186134D06}"/>
    <cellStyle name="Обычный 19 3 4" xfId="4276" xr:uid="{FA1E9131-6430-42D5-A4CA-E3863D27B9B0}"/>
    <cellStyle name="Обычный 19 4" xfId="550" xr:uid="{00000000-0005-0000-0000-000026020000}"/>
    <cellStyle name="Обычный 19 4 2" xfId="2453" xr:uid="{2ED18C42-7E13-4B12-BE02-1E15E9EEF23A}"/>
    <cellStyle name="Обычный 19 4 2 2" xfId="6097" xr:uid="{27F7B0F0-55F2-4B7C-8C1B-67E1422AED7A}"/>
    <cellStyle name="Обычный 19 4 3" xfId="4278" xr:uid="{B6A47AE4-BBB8-4152-B2F6-6B9D80241DCA}"/>
    <cellStyle name="Обычный 19 5" xfId="2450" xr:uid="{E2B8A583-7652-4E7D-B818-9CFE345AD780}"/>
    <cellStyle name="Обычный 19 5 2" xfId="6094" xr:uid="{E78476FC-7146-45C2-8FFE-920B7C88D220}"/>
    <cellStyle name="Обычный 19 6" xfId="4275" xr:uid="{9A646017-BC28-420C-A9F3-52292921994E}"/>
    <cellStyle name="Обычный 2" xfId="551" xr:uid="{00000000-0005-0000-0000-000027020000}"/>
    <cellStyle name="Обычный 2 10" xfId="552" xr:uid="{00000000-0005-0000-0000-000028020000}"/>
    <cellStyle name="Обычный 2 2" xfId="553" xr:uid="{00000000-0005-0000-0000-000029020000}"/>
    <cellStyle name="Обычный 2 2 2" xfId="554" xr:uid="{00000000-0005-0000-0000-00002A020000}"/>
    <cellStyle name="Обычный 2 2 3" xfId="555" xr:uid="{00000000-0005-0000-0000-00002B020000}"/>
    <cellStyle name="Обычный 2 3" xfId="556" xr:uid="{00000000-0005-0000-0000-00002C020000}"/>
    <cellStyle name="Обычный 2 3 10" xfId="557" xr:uid="{00000000-0005-0000-0000-00002D020000}"/>
    <cellStyle name="Обычный 2 3 10 2" xfId="2455" xr:uid="{CFA292B1-5BAE-45E3-B50A-2D3169D13008}"/>
    <cellStyle name="Обычный 2 3 10 2 2" xfId="6099" xr:uid="{31710D4C-1AFE-45E5-8DD9-9AF1A1F6BFAF}"/>
    <cellStyle name="Обычный 2 3 10 3" xfId="4280" xr:uid="{CCF78D86-5073-4CF3-BB8A-D2EDECCC89FF}"/>
    <cellStyle name="Обычный 2 3 11" xfId="2454" xr:uid="{7A825659-5E7A-420A-B849-846B72AF166D}"/>
    <cellStyle name="Обычный 2 3 11 2" xfId="6098" xr:uid="{B23D2AB7-ABB4-4B7E-8A4B-5A08DE25D1A4}"/>
    <cellStyle name="Обычный 2 3 12" xfId="4279" xr:uid="{0931E4D1-3C8D-4BC1-B914-4521E1FB06A4}"/>
    <cellStyle name="Обычный 2 3 2" xfId="558" xr:uid="{00000000-0005-0000-0000-00002E020000}"/>
    <cellStyle name="Обычный 2 3 2 10" xfId="2456" xr:uid="{43900820-1F60-4D6C-91ED-0086D5BF66A5}"/>
    <cellStyle name="Обычный 2 3 2 10 2" xfId="6100" xr:uid="{A8BA3F66-B7D4-45B6-ACB4-D5D81DC8C3B4}"/>
    <cellStyle name="Обычный 2 3 2 11" xfId="4281" xr:uid="{86AC9E38-4399-4341-9776-455DB0225A87}"/>
    <cellStyle name="Обычный 2 3 2 2" xfId="559" xr:uid="{00000000-0005-0000-0000-00002F020000}"/>
    <cellStyle name="Обычный 2 3 2 2 10" xfId="4282" xr:uid="{6ADBF2F2-6B8E-40A2-A05B-75493EFCC649}"/>
    <cellStyle name="Обычный 2 3 2 2 2" xfId="560" xr:uid="{00000000-0005-0000-0000-000030020000}"/>
    <cellStyle name="Обычный 2 3 2 2 2 2" xfId="561" xr:uid="{00000000-0005-0000-0000-000031020000}"/>
    <cellStyle name="Обычный 2 3 2 2 2 2 2" xfId="562" xr:uid="{00000000-0005-0000-0000-000032020000}"/>
    <cellStyle name="Обычный 2 3 2 2 2 2 2 2" xfId="2460" xr:uid="{EECFD01C-7E65-44D7-A0C7-4077AB17B19A}"/>
    <cellStyle name="Обычный 2 3 2 2 2 2 2 2 2" xfId="6104" xr:uid="{2DF5B891-E9D0-4865-A28D-F7B182734DAE}"/>
    <cellStyle name="Обычный 2 3 2 2 2 2 2 3" xfId="4285" xr:uid="{D613EA6C-49CF-434D-B0E3-EB0316929C4F}"/>
    <cellStyle name="Обычный 2 3 2 2 2 2 3" xfId="563" xr:uid="{00000000-0005-0000-0000-000033020000}"/>
    <cellStyle name="Обычный 2 3 2 2 2 2 3 2" xfId="2461" xr:uid="{3794AF41-4292-4B1E-AE68-6DFE0D968CFB}"/>
    <cellStyle name="Обычный 2 3 2 2 2 2 3 2 2" xfId="6105" xr:uid="{746C270E-1EFA-4993-8909-BBF13C56BF8E}"/>
    <cellStyle name="Обычный 2 3 2 2 2 2 3 3" xfId="4286" xr:uid="{C42B6110-C13E-4D02-8668-FEDB4D795FED}"/>
    <cellStyle name="Обычный 2 3 2 2 2 2 4" xfId="564" xr:uid="{00000000-0005-0000-0000-000034020000}"/>
    <cellStyle name="Обычный 2 3 2 2 2 2 4 2" xfId="2462" xr:uid="{9AEBC28C-9980-4F73-8FD9-4F42D787122C}"/>
    <cellStyle name="Обычный 2 3 2 2 2 2 4 2 2" xfId="6106" xr:uid="{083D28F3-15FA-48B1-AD8C-1F3DC834FDD2}"/>
    <cellStyle name="Обычный 2 3 2 2 2 2 4 3" xfId="4287" xr:uid="{BA63C644-A445-47F3-915C-0AA8E24FFC5D}"/>
    <cellStyle name="Обычный 2 3 2 2 2 2 5" xfId="2459" xr:uid="{490F468F-3647-445F-BF4A-CCB88E896EDD}"/>
    <cellStyle name="Обычный 2 3 2 2 2 2 5 2" xfId="6103" xr:uid="{057ABA18-20AE-4E2E-8ADF-D5F0979553B5}"/>
    <cellStyle name="Обычный 2 3 2 2 2 2 6" xfId="4284" xr:uid="{CE907D14-D1D3-4F90-B17E-21865DFBDFB7}"/>
    <cellStyle name="Обычный 2 3 2 2 2 3" xfId="565" xr:uid="{00000000-0005-0000-0000-000035020000}"/>
    <cellStyle name="Обычный 2 3 2 2 2 3 2" xfId="2463" xr:uid="{732A89C4-5BE7-4EC6-AA20-D83823BCEA65}"/>
    <cellStyle name="Обычный 2 3 2 2 2 3 2 2" xfId="6107" xr:uid="{901794CA-6F19-4B5D-9598-CB9B98646192}"/>
    <cellStyle name="Обычный 2 3 2 2 2 3 3" xfId="4288" xr:uid="{38E1A67B-AA52-4905-A6BA-B343104A4A7A}"/>
    <cellStyle name="Обычный 2 3 2 2 2 4" xfId="566" xr:uid="{00000000-0005-0000-0000-000036020000}"/>
    <cellStyle name="Обычный 2 3 2 2 2 4 2" xfId="2464" xr:uid="{170B55E5-601F-4E83-8ABB-9EE706450B23}"/>
    <cellStyle name="Обычный 2 3 2 2 2 4 2 2" xfId="6108" xr:uid="{4068C4F9-68EA-420F-ABC8-02735E397116}"/>
    <cellStyle name="Обычный 2 3 2 2 2 4 3" xfId="4289" xr:uid="{01212320-A9BD-4AE9-8932-225131F8E206}"/>
    <cellStyle name="Обычный 2 3 2 2 2 5" xfId="567" xr:uid="{00000000-0005-0000-0000-000037020000}"/>
    <cellStyle name="Обычный 2 3 2 2 2 5 2" xfId="2465" xr:uid="{1362BA5E-2542-45AA-B55A-6DDBF916EBA4}"/>
    <cellStyle name="Обычный 2 3 2 2 2 5 2 2" xfId="6109" xr:uid="{FCC7DA14-9650-4C99-A1D5-F2D3DB8240A6}"/>
    <cellStyle name="Обычный 2 3 2 2 2 5 3" xfId="4290" xr:uid="{598ADD0B-9FDC-46AB-A6DD-4B9E59F09CE2}"/>
    <cellStyle name="Обычный 2 3 2 2 2 6" xfId="2458" xr:uid="{AC1B3728-4D59-4D7E-8F95-84BF13FD83FA}"/>
    <cellStyle name="Обычный 2 3 2 2 2 6 2" xfId="6102" xr:uid="{DDBBA908-5601-4CB5-BE53-5EADBC3011EA}"/>
    <cellStyle name="Обычный 2 3 2 2 2 7" xfId="4283" xr:uid="{3ABFC537-13E5-4487-ABED-4054AEFDD85C}"/>
    <cellStyle name="Обычный 2 3 2 2 3" xfId="568" xr:uid="{00000000-0005-0000-0000-000038020000}"/>
    <cellStyle name="Обычный 2 3 2 2 3 2" xfId="569" xr:uid="{00000000-0005-0000-0000-000039020000}"/>
    <cellStyle name="Обычный 2 3 2 2 3 2 2" xfId="570" xr:uid="{00000000-0005-0000-0000-00003A020000}"/>
    <cellStyle name="Обычный 2 3 2 2 3 2 2 2" xfId="2468" xr:uid="{8772A866-582B-4044-B3B0-045E195D04D6}"/>
    <cellStyle name="Обычный 2 3 2 2 3 2 2 2 2" xfId="6112" xr:uid="{D7ACEC56-D2CA-425B-845F-BE37389D5BDE}"/>
    <cellStyle name="Обычный 2 3 2 2 3 2 2 3" xfId="4293" xr:uid="{18B19564-DD9B-49E0-A4EE-A09EBAA9505F}"/>
    <cellStyle name="Обычный 2 3 2 2 3 2 3" xfId="571" xr:uid="{00000000-0005-0000-0000-00003B020000}"/>
    <cellStyle name="Обычный 2 3 2 2 3 2 3 2" xfId="2469" xr:uid="{8ABDA070-8F5F-41B8-B35D-A848A452CBF9}"/>
    <cellStyle name="Обычный 2 3 2 2 3 2 3 2 2" xfId="6113" xr:uid="{E6169655-A50C-4100-830D-04B004CE7F34}"/>
    <cellStyle name="Обычный 2 3 2 2 3 2 3 3" xfId="4294" xr:uid="{122C8A18-330D-445C-AD7C-D9B338B4D789}"/>
    <cellStyle name="Обычный 2 3 2 2 3 2 4" xfId="2467" xr:uid="{BCA986FF-5865-4BBB-9C58-A1C58FA6B0AC}"/>
    <cellStyle name="Обычный 2 3 2 2 3 2 4 2" xfId="6111" xr:uid="{71A00797-4C2C-4E83-A626-1EF88F5D7EE8}"/>
    <cellStyle name="Обычный 2 3 2 2 3 2 5" xfId="4292" xr:uid="{77F43B2F-F08C-40C3-8F9A-57388C97CA1F}"/>
    <cellStyle name="Обычный 2 3 2 2 3 3" xfId="572" xr:uid="{00000000-0005-0000-0000-00003C020000}"/>
    <cellStyle name="Обычный 2 3 2 2 3 3 2" xfId="2470" xr:uid="{867115AC-9B58-4D2E-9982-7E1F2D38AA0A}"/>
    <cellStyle name="Обычный 2 3 2 2 3 3 2 2" xfId="6114" xr:uid="{7B59C578-8779-4C37-A4C9-FE4C7BB3082E}"/>
    <cellStyle name="Обычный 2 3 2 2 3 3 3" xfId="4295" xr:uid="{D3FFCF27-1C15-4CAE-B946-07EA37293799}"/>
    <cellStyle name="Обычный 2 3 2 2 3 4" xfId="573" xr:uid="{00000000-0005-0000-0000-00003D020000}"/>
    <cellStyle name="Обычный 2 3 2 2 3 4 2" xfId="2471" xr:uid="{A83DE009-4B76-4B61-BDB8-D5BC8853EFC5}"/>
    <cellStyle name="Обычный 2 3 2 2 3 4 2 2" xfId="6115" xr:uid="{C519CF69-D0F4-49E7-B49E-933E4BB214CD}"/>
    <cellStyle name="Обычный 2 3 2 2 3 4 3" xfId="4296" xr:uid="{711BB28E-B641-4D0B-AA91-D18F1206503C}"/>
    <cellStyle name="Обычный 2 3 2 2 3 5" xfId="2466" xr:uid="{C2C692F1-B3F5-42AA-9E7D-C84019555FE1}"/>
    <cellStyle name="Обычный 2 3 2 2 3 5 2" xfId="6110" xr:uid="{1C81E4FA-9B4C-4F08-A9EE-2E1CAC108500}"/>
    <cellStyle name="Обычный 2 3 2 2 3 6" xfId="4291" xr:uid="{8BCDE5CC-4D92-49D5-BF9E-06E20CAF4D9A}"/>
    <cellStyle name="Обычный 2 3 2 2 4" xfId="574" xr:uid="{00000000-0005-0000-0000-00003E020000}"/>
    <cellStyle name="Обычный 2 3 2 2 4 2" xfId="575" xr:uid="{00000000-0005-0000-0000-00003F020000}"/>
    <cellStyle name="Обычный 2 3 2 2 4 2 2" xfId="2473" xr:uid="{F98D05C5-3B6F-4434-B0E2-28FA2C6D5FAB}"/>
    <cellStyle name="Обычный 2 3 2 2 4 2 2 2" xfId="6117" xr:uid="{605A1508-A792-4C63-89E2-A540AB4BECCC}"/>
    <cellStyle name="Обычный 2 3 2 2 4 2 3" xfId="4298" xr:uid="{CB43651B-6681-4EFC-A9F2-3FF7659DF85E}"/>
    <cellStyle name="Обычный 2 3 2 2 4 3" xfId="576" xr:uid="{00000000-0005-0000-0000-000040020000}"/>
    <cellStyle name="Обычный 2 3 2 2 4 3 2" xfId="2474" xr:uid="{E6739E45-4C17-4599-9B37-5E37D0B6E7AF}"/>
    <cellStyle name="Обычный 2 3 2 2 4 3 2 2" xfId="6118" xr:uid="{6FBFA7D3-E831-4D4A-8C8E-7647B70E9B64}"/>
    <cellStyle name="Обычный 2 3 2 2 4 3 3" xfId="4299" xr:uid="{AB52D407-FA60-4CA6-BF6C-D84F5E9A2918}"/>
    <cellStyle name="Обычный 2 3 2 2 4 4" xfId="577" xr:uid="{00000000-0005-0000-0000-000041020000}"/>
    <cellStyle name="Обычный 2 3 2 2 4 4 2" xfId="2475" xr:uid="{BE2C37A0-A26F-4B0C-8A8F-879F5E365549}"/>
    <cellStyle name="Обычный 2 3 2 2 4 4 2 2" xfId="6119" xr:uid="{E8878287-3EB9-4151-8428-DC7ED5BC7D7E}"/>
    <cellStyle name="Обычный 2 3 2 2 4 4 3" xfId="4300" xr:uid="{65624E9F-18B6-48EB-91ED-DED0368A3F8B}"/>
    <cellStyle name="Обычный 2 3 2 2 4 5" xfId="2472" xr:uid="{EE7FF59C-DA7E-4777-B477-F38AD6F93ED8}"/>
    <cellStyle name="Обычный 2 3 2 2 4 5 2" xfId="6116" xr:uid="{311A1A1D-0E92-45FC-A817-B38C16118B07}"/>
    <cellStyle name="Обычный 2 3 2 2 4 6" xfId="4297" xr:uid="{C00C5561-D052-4346-86FD-977E94FD9AC6}"/>
    <cellStyle name="Обычный 2 3 2 2 5" xfId="578" xr:uid="{00000000-0005-0000-0000-000042020000}"/>
    <cellStyle name="Обычный 2 3 2 2 5 2" xfId="579" xr:uid="{00000000-0005-0000-0000-000043020000}"/>
    <cellStyle name="Обычный 2 3 2 2 5 2 2" xfId="2477" xr:uid="{728BDC49-2AA4-4AB6-B597-AFFCE3C0847E}"/>
    <cellStyle name="Обычный 2 3 2 2 5 2 2 2" xfId="6121" xr:uid="{1A999EBC-1966-45CA-BD61-0D21F548A143}"/>
    <cellStyle name="Обычный 2 3 2 2 5 2 3" xfId="4302" xr:uid="{A33FC855-CEFF-453E-9099-B52BD5C65469}"/>
    <cellStyle name="Обычный 2 3 2 2 5 3" xfId="2476" xr:uid="{57D54A42-2E5B-4ED2-BDC3-40FD2E6E8A70}"/>
    <cellStyle name="Обычный 2 3 2 2 5 3 2" xfId="6120" xr:uid="{D2C8840A-A3D4-4444-9F75-7A3C11F6C0EA}"/>
    <cellStyle name="Обычный 2 3 2 2 5 4" xfId="4301" xr:uid="{11C34B38-7360-4CBC-ACCF-1567437D0559}"/>
    <cellStyle name="Обычный 2 3 2 2 6" xfId="580" xr:uid="{00000000-0005-0000-0000-000044020000}"/>
    <cellStyle name="Обычный 2 3 2 2 6 2" xfId="2478" xr:uid="{22196BBF-9652-401D-A6C9-237A74103F96}"/>
    <cellStyle name="Обычный 2 3 2 2 6 2 2" xfId="6122" xr:uid="{C20353AC-BEBE-4419-9394-5DA27E8CFCFF}"/>
    <cellStyle name="Обычный 2 3 2 2 6 3" xfId="4303" xr:uid="{C0052489-E234-484B-A633-C35158C63665}"/>
    <cellStyle name="Обычный 2 3 2 2 7" xfId="581" xr:uid="{00000000-0005-0000-0000-000045020000}"/>
    <cellStyle name="Обычный 2 3 2 2 7 2" xfId="2479" xr:uid="{2C06A542-9EC6-4A2E-9172-28616F6D1289}"/>
    <cellStyle name="Обычный 2 3 2 2 7 2 2" xfId="6123" xr:uid="{A22F982B-B8F5-4249-8678-836E466B5A16}"/>
    <cellStyle name="Обычный 2 3 2 2 7 3" xfId="4304" xr:uid="{6718B026-01E8-4462-8C6F-FC1AD028CB5C}"/>
    <cellStyle name="Обычный 2 3 2 2 8" xfId="582" xr:uid="{00000000-0005-0000-0000-000046020000}"/>
    <cellStyle name="Обычный 2 3 2 2 8 2" xfId="2480" xr:uid="{A313DB2B-62C3-49F0-A649-6684D2FC1FEB}"/>
    <cellStyle name="Обычный 2 3 2 2 8 2 2" xfId="6124" xr:uid="{86AECB65-CE0B-4F35-AAFF-62228879B411}"/>
    <cellStyle name="Обычный 2 3 2 2 8 3" xfId="4305" xr:uid="{D1DF115F-DEA8-4039-9ADC-35A9394A3DB4}"/>
    <cellStyle name="Обычный 2 3 2 2 9" xfId="2457" xr:uid="{F71ABC6B-DD2F-4EA1-884B-4C440EA5FAA7}"/>
    <cellStyle name="Обычный 2 3 2 2 9 2" xfId="6101" xr:uid="{54BE820E-D146-46FE-BDBD-D19463ACBFCF}"/>
    <cellStyle name="Обычный 2 3 2 3" xfId="583" xr:uid="{00000000-0005-0000-0000-000047020000}"/>
    <cellStyle name="Обычный 2 3 2 3 2" xfId="584" xr:uid="{00000000-0005-0000-0000-000048020000}"/>
    <cellStyle name="Обычный 2 3 2 3 2 2" xfId="585" xr:uid="{00000000-0005-0000-0000-000049020000}"/>
    <cellStyle name="Обычный 2 3 2 3 2 2 2" xfId="2483" xr:uid="{B48D021A-8B11-4A68-86ED-376832981FA0}"/>
    <cellStyle name="Обычный 2 3 2 3 2 2 2 2" xfId="6127" xr:uid="{9D6C205E-09D3-4D74-85F8-025E15F69ACE}"/>
    <cellStyle name="Обычный 2 3 2 3 2 2 3" xfId="4308" xr:uid="{180C457D-4AEF-4DDC-8BB3-07BB36412AF5}"/>
    <cellStyle name="Обычный 2 3 2 3 2 3" xfId="586" xr:uid="{00000000-0005-0000-0000-00004A020000}"/>
    <cellStyle name="Обычный 2 3 2 3 2 3 2" xfId="2484" xr:uid="{9D99656F-3257-4C5E-A840-2AE6D4A9180C}"/>
    <cellStyle name="Обычный 2 3 2 3 2 3 2 2" xfId="6128" xr:uid="{5D7FCF10-20C1-41C6-BAFC-831A614F2992}"/>
    <cellStyle name="Обычный 2 3 2 3 2 3 3" xfId="4309" xr:uid="{61871A45-34B6-4E4C-AFE6-9483B5F3E5D7}"/>
    <cellStyle name="Обычный 2 3 2 3 2 4" xfId="587" xr:uid="{00000000-0005-0000-0000-00004B020000}"/>
    <cellStyle name="Обычный 2 3 2 3 2 4 2" xfId="2485" xr:uid="{FB13386D-3D35-4135-90E5-9FEA44535EC3}"/>
    <cellStyle name="Обычный 2 3 2 3 2 4 2 2" xfId="6129" xr:uid="{3AA47104-75F3-4B80-9975-1B4C00103086}"/>
    <cellStyle name="Обычный 2 3 2 3 2 4 3" xfId="4310" xr:uid="{0DAFB2D0-8559-4CD9-8144-59CE5714AAA2}"/>
    <cellStyle name="Обычный 2 3 2 3 2 5" xfId="2482" xr:uid="{B37C6FFA-0BD8-4009-8179-96E8F780301B}"/>
    <cellStyle name="Обычный 2 3 2 3 2 5 2" xfId="6126" xr:uid="{CADBB4A8-2665-457B-911D-AF3860E9B6B7}"/>
    <cellStyle name="Обычный 2 3 2 3 2 6" xfId="4307" xr:uid="{52FDED59-D020-4DA3-8059-1FFECADFE64B}"/>
    <cellStyle name="Обычный 2 3 2 3 3" xfId="588" xr:uid="{00000000-0005-0000-0000-00004C020000}"/>
    <cellStyle name="Обычный 2 3 2 3 3 2" xfId="2486" xr:uid="{912CA93E-5AAF-4A2C-9434-6CD4D599A32D}"/>
    <cellStyle name="Обычный 2 3 2 3 3 2 2" xfId="6130" xr:uid="{7A214B7F-0602-4B82-86F9-7912769937E8}"/>
    <cellStyle name="Обычный 2 3 2 3 3 3" xfId="4311" xr:uid="{2FA6C71A-42C0-44DA-9B5A-707F9B4C07C3}"/>
    <cellStyle name="Обычный 2 3 2 3 4" xfId="589" xr:uid="{00000000-0005-0000-0000-00004D020000}"/>
    <cellStyle name="Обычный 2 3 2 3 4 2" xfId="2487" xr:uid="{9F109694-24C2-42D0-A905-8AEDF417BC52}"/>
    <cellStyle name="Обычный 2 3 2 3 4 2 2" xfId="6131" xr:uid="{E8EFDCC1-7F08-4246-8E32-7529114EEFEA}"/>
    <cellStyle name="Обычный 2 3 2 3 4 3" xfId="4312" xr:uid="{E64FDB7F-7D52-4CB2-B502-B0732453963C}"/>
    <cellStyle name="Обычный 2 3 2 3 5" xfId="590" xr:uid="{00000000-0005-0000-0000-00004E020000}"/>
    <cellStyle name="Обычный 2 3 2 3 5 2" xfId="2488" xr:uid="{7B99D984-D6F4-4D48-B6CD-CE868A12B58B}"/>
    <cellStyle name="Обычный 2 3 2 3 5 2 2" xfId="6132" xr:uid="{4FBA3B1D-897A-4A48-BA23-CC2E62E15F5A}"/>
    <cellStyle name="Обычный 2 3 2 3 5 3" xfId="4313" xr:uid="{A7846607-3377-4CFB-A855-5A5BB66FFADC}"/>
    <cellStyle name="Обычный 2 3 2 3 6" xfId="2481" xr:uid="{5A366E84-9C0F-44CD-9D17-00180985BC0E}"/>
    <cellStyle name="Обычный 2 3 2 3 6 2" xfId="6125" xr:uid="{6AFF83F3-5EC6-4F86-822E-47EE9DD37551}"/>
    <cellStyle name="Обычный 2 3 2 3 7" xfId="4306" xr:uid="{4E519F9A-B7FB-4754-9727-E5B73505B085}"/>
    <cellStyle name="Обычный 2 3 2 4" xfId="591" xr:uid="{00000000-0005-0000-0000-00004F020000}"/>
    <cellStyle name="Обычный 2 3 2 4 2" xfId="592" xr:uid="{00000000-0005-0000-0000-000050020000}"/>
    <cellStyle name="Обычный 2 3 2 4 2 2" xfId="593" xr:uid="{00000000-0005-0000-0000-000051020000}"/>
    <cellStyle name="Обычный 2 3 2 4 2 2 2" xfId="2491" xr:uid="{835322D2-9185-4270-9B9E-B7B525F1EB8B}"/>
    <cellStyle name="Обычный 2 3 2 4 2 2 2 2" xfId="6135" xr:uid="{424451A2-4737-4710-84C0-5EAAD58FE145}"/>
    <cellStyle name="Обычный 2 3 2 4 2 2 3" xfId="4316" xr:uid="{57504E80-45B3-4BF3-ACBF-1BA5F31EA222}"/>
    <cellStyle name="Обычный 2 3 2 4 2 3" xfId="594" xr:uid="{00000000-0005-0000-0000-000052020000}"/>
    <cellStyle name="Обычный 2 3 2 4 2 3 2" xfId="2492" xr:uid="{640AC3C5-BB30-444E-BB22-C85F38DE958E}"/>
    <cellStyle name="Обычный 2 3 2 4 2 3 2 2" xfId="6136" xr:uid="{37869AEE-7921-4F99-A431-0F184BE0F363}"/>
    <cellStyle name="Обычный 2 3 2 4 2 3 3" xfId="4317" xr:uid="{0CDCA4D1-70DA-463C-A4F8-9C1D5A14F505}"/>
    <cellStyle name="Обычный 2 3 2 4 2 4" xfId="2490" xr:uid="{BB48B1AD-F912-4DA0-94AD-00E27C512B1D}"/>
    <cellStyle name="Обычный 2 3 2 4 2 4 2" xfId="6134" xr:uid="{3AC92804-434F-4A68-8D6C-7171EF77F18A}"/>
    <cellStyle name="Обычный 2 3 2 4 2 5" xfId="4315" xr:uid="{1AE703C2-F5F4-4F1A-9E46-A29311A606BA}"/>
    <cellStyle name="Обычный 2 3 2 4 3" xfId="595" xr:uid="{00000000-0005-0000-0000-000053020000}"/>
    <cellStyle name="Обычный 2 3 2 4 3 2" xfId="2493" xr:uid="{B0C6D580-48F2-4F93-819A-FBC17BD51860}"/>
    <cellStyle name="Обычный 2 3 2 4 3 2 2" xfId="6137" xr:uid="{972D2D81-2C37-450A-B362-F94FCA486CA1}"/>
    <cellStyle name="Обычный 2 3 2 4 3 3" xfId="4318" xr:uid="{44DAFBC7-528C-447E-A1C7-D5C600C5277B}"/>
    <cellStyle name="Обычный 2 3 2 4 4" xfId="596" xr:uid="{00000000-0005-0000-0000-000054020000}"/>
    <cellStyle name="Обычный 2 3 2 4 4 2" xfId="2494" xr:uid="{D0B3D78A-3C2D-4B42-8B85-821D25BEE64C}"/>
    <cellStyle name="Обычный 2 3 2 4 4 2 2" xfId="6138" xr:uid="{22F5A8E9-B39F-4C21-8ABD-F905D29C06F2}"/>
    <cellStyle name="Обычный 2 3 2 4 4 3" xfId="4319" xr:uid="{42B5D028-06C9-402B-A8F0-A2A343C6414D}"/>
    <cellStyle name="Обычный 2 3 2 4 5" xfId="2489" xr:uid="{CF46066F-D854-4630-8A42-8A34F97AF623}"/>
    <cellStyle name="Обычный 2 3 2 4 5 2" xfId="6133" xr:uid="{D31BFD6C-8F63-45FD-9903-353ABE4A4C35}"/>
    <cellStyle name="Обычный 2 3 2 4 6" xfId="4314" xr:uid="{90658D10-0F99-4B4F-82CF-920FB57CEA37}"/>
    <cellStyle name="Обычный 2 3 2 5" xfId="597" xr:uid="{00000000-0005-0000-0000-000055020000}"/>
    <cellStyle name="Обычный 2 3 2 5 2" xfId="598" xr:uid="{00000000-0005-0000-0000-000056020000}"/>
    <cellStyle name="Обычный 2 3 2 5 2 2" xfId="2496" xr:uid="{65C5153E-1305-4B5D-805D-C428559D8C2E}"/>
    <cellStyle name="Обычный 2 3 2 5 2 2 2" xfId="6140" xr:uid="{6DBF2AC3-30FE-47B5-A5A2-74AAA207306D}"/>
    <cellStyle name="Обычный 2 3 2 5 2 3" xfId="4321" xr:uid="{C599E9B4-373E-47A0-B59B-EEBE3526E720}"/>
    <cellStyle name="Обычный 2 3 2 5 3" xfId="599" xr:uid="{00000000-0005-0000-0000-000057020000}"/>
    <cellStyle name="Обычный 2 3 2 5 3 2" xfId="2497" xr:uid="{216DE2B0-D5C2-4C18-AF9B-311D756D9366}"/>
    <cellStyle name="Обычный 2 3 2 5 3 2 2" xfId="6141" xr:uid="{C8AD7C7C-E752-4935-AE56-FD927B413689}"/>
    <cellStyle name="Обычный 2 3 2 5 3 3" xfId="4322" xr:uid="{7AC52C39-D971-41C8-BFB0-EC114A0E0DC6}"/>
    <cellStyle name="Обычный 2 3 2 5 4" xfId="600" xr:uid="{00000000-0005-0000-0000-000058020000}"/>
    <cellStyle name="Обычный 2 3 2 5 4 2" xfId="2498" xr:uid="{A99A13AA-ED27-44F1-A3EB-122E29EACEDA}"/>
    <cellStyle name="Обычный 2 3 2 5 4 2 2" xfId="6142" xr:uid="{1C8669C6-464F-4D1E-B45C-17B63BACDF63}"/>
    <cellStyle name="Обычный 2 3 2 5 4 3" xfId="4323" xr:uid="{A9EC1292-3CC0-44CF-B2A6-1272E24D23DF}"/>
    <cellStyle name="Обычный 2 3 2 5 5" xfId="2495" xr:uid="{CAD5492F-4B51-4853-9EF7-84BA48E47395}"/>
    <cellStyle name="Обычный 2 3 2 5 5 2" xfId="6139" xr:uid="{490CE82C-B8A6-481B-BDEA-B2C1FB19AB43}"/>
    <cellStyle name="Обычный 2 3 2 5 6" xfId="4320" xr:uid="{79E51766-AC27-4AC6-AEDE-C487811EAB82}"/>
    <cellStyle name="Обычный 2 3 2 6" xfId="601" xr:uid="{00000000-0005-0000-0000-000059020000}"/>
    <cellStyle name="Обычный 2 3 2 6 2" xfId="602" xr:uid="{00000000-0005-0000-0000-00005A020000}"/>
    <cellStyle name="Обычный 2 3 2 6 2 2" xfId="2500" xr:uid="{9970BF8A-226B-4AE0-A3E5-D6B0B0AE5B0F}"/>
    <cellStyle name="Обычный 2 3 2 6 2 2 2" xfId="6144" xr:uid="{B82EC62F-91A3-46D2-84DC-8AEBBFCAC89D}"/>
    <cellStyle name="Обычный 2 3 2 6 2 3" xfId="4325" xr:uid="{AEBC1A1C-7C9F-4BC3-9723-DAA20C866A39}"/>
    <cellStyle name="Обычный 2 3 2 6 3" xfId="2499" xr:uid="{4E672722-E680-4778-B171-E7FBEB5FDE8A}"/>
    <cellStyle name="Обычный 2 3 2 6 3 2" xfId="6143" xr:uid="{61FD7D25-CF2E-4C74-9E5B-C00D0C06D76A}"/>
    <cellStyle name="Обычный 2 3 2 6 4" xfId="4324" xr:uid="{423A007C-B8D0-4A2C-95BF-19F6422DE6A4}"/>
    <cellStyle name="Обычный 2 3 2 7" xfId="603" xr:uid="{00000000-0005-0000-0000-00005B020000}"/>
    <cellStyle name="Обычный 2 3 2 7 2" xfId="2501" xr:uid="{73779DD6-47C1-4229-BAB5-8E48901ECCBD}"/>
    <cellStyle name="Обычный 2 3 2 7 2 2" xfId="6145" xr:uid="{604D2972-8302-4437-9795-D9083A653C85}"/>
    <cellStyle name="Обычный 2 3 2 7 3" xfId="4326" xr:uid="{150D4F76-0DC3-4ACE-9816-D0DCD400A98D}"/>
    <cellStyle name="Обычный 2 3 2 8" xfId="604" xr:uid="{00000000-0005-0000-0000-00005C020000}"/>
    <cellStyle name="Обычный 2 3 2 8 2" xfId="2502" xr:uid="{46783540-2BAF-4CEB-A179-431E14723E5F}"/>
    <cellStyle name="Обычный 2 3 2 8 2 2" xfId="6146" xr:uid="{E8B8C44E-5E02-4E66-86FE-28F5907D4EAF}"/>
    <cellStyle name="Обычный 2 3 2 8 3" xfId="4327" xr:uid="{C892A2FC-DF67-4BAA-860A-3D2DF0077C1E}"/>
    <cellStyle name="Обычный 2 3 2 9" xfId="605" xr:uid="{00000000-0005-0000-0000-00005D020000}"/>
    <cellStyle name="Обычный 2 3 2 9 2" xfId="2503" xr:uid="{DF5CCE09-A928-4A4E-9BBA-9466B1A65886}"/>
    <cellStyle name="Обычный 2 3 2 9 2 2" xfId="6147" xr:uid="{982CD658-F97E-4473-B309-FF9D8883DB44}"/>
    <cellStyle name="Обычный 2 3 2 9 3" xfId="4328" xr:uid="{85EAD8BC-CADF-466F-80A6-53708FB13CE6}"/>
    <cellStyle name="Обычный 2 3 3" xfId="606" xr:uid="{00000000-0005-0000-0000-00005E020000}"/>
    <cellStyle name="Обычный 2 3 3 10" xfId="4329" xr:uid="{48FC9AF8-6E8A-4650-A1F7-74AABEEE822C}"/>
    <cellStyle name="Обычный 2 3 3 2" xfId="607" xr:uid="{00000000-0005-0000-0000-00005F020000}"/>
    <cellStyle name="Обычный 2 3 3 2 2" xfId="608" xr:uid="{00000000-0005-0000-0000-000060020000}"/>
    <cellStyle name="Обычный 2 3 3 2 2 2" xfId="609" xr:uid="{00000000-0005-0000-0000-000061020000}"/>
    <cellStyle name="Обычный 2 3 3 2 2 2 2" xfId="2507" xr:uid="{BDB37DEA-AFBB-4C99-896F-A9A22BA10F5D}"/>
    <cellStyle name="Обычный 2 3 3 2 2 2 2 2" xfId="6151" xr:uid="{C71911ED-5ACC-4EE9-905E-34497C88DD55}"/>
    <cellStyle name="Обычный 2 3 3 2 2 2 3" xfId="4332" xr:uid="{79E12AF6-3E3B-463E-9813-36C5BD5C440F}"/>
    <cellStyle name="Обычный 2 3 3 2 2 3" xfId="610" xr:uid="{00000000-0005-0000-0000-000062020000}"/>
    <cellStyle name="Обычный 2 3 3 2 2 3 2" xfId="2508" xr:uid="{8A0FCF3A-9CDB-49A3-8EA6-6C49859DEF36}"/>
    <cellStyle name="Обычный 2 3 3 2 2 3 2 2" xfId="6152" xr:uid="{E84D4E27-193B-4063-933A-6D9C08C228CF}"/>
    <cellStyle name="Обычный 2 3 3 2 2 3 3" xfId="4333" xr:uid="{245128BB-0DE6-457F-82A4-8FBEA2F6B664}"/>
    <cellStyle name="Обычный 2 3 3 2 2 4" xfId="611" xr:uid="{00000000-0005-0000-0000-000063020000}"/>
    <cellStyle name="Обычный 2 3 3 2 2 4 2" xfId="2509" xr:uid="{9B0BB81C-2C51-4263-9AD5-92CF0CD0EFDA}"/>
    <cellStyle name="Обычный 2 3 3 2 2 4 2 2" xfId="6153" xr:uid="{E4E6A467-5DBC-4EE7-A82B-D5C59AB26691}"/>
    <cellStyle name="Обычный 2 3 3 2 2 4 3" xfId="4334" xr:uid="{FC0D2CC9-C027-4F15-9621-13BCCE5B5E54}"/>
    <cellStyle name="Обычный 2 3 3 2 2 5" xfId="2506" xr:uid="{BA73337B-EA42-4390-A9D6-AE1C80008AB9}"/>
    <cellStyle name="Обычный 2 3 3 2 2 5 2" xfId="6150" xr:uid="{8759F6CC-6048-46C2-AE70-5B681C73D549}"/>
    <cellStyle name="Обычный 2 3 3 2 2 6" xfId="4331" xr:uid="{AD8B37A1-7E38-480B-99DE-F5AA5192206C}"/>
    <cellStyle name="Обычный 2 3 3 2 3" xfId="612" xr:uid="{00000000-0005-0000-0000-000064020000}"/>
    <cellStyle name="Обычный 2 3 3 2 3 2" xfId="2510" xr:uid="{60950B10-6FA8-4318-A55A-99C8429318CD}"/>
    <cellStyle name="Обычный 2 3 3 2 3 2 2" xfId="6154" xr:uid="{6A12986A-75A8-4A75-9755-3C71C9EE708A}"/>
    <cellStyle name="Обычный 2 3 3 2 3 3" xfId="4335" xr:uid="{97BDD587-275D-45AA-9927-DEE909EE7D5B}"/>
    <cellStyle name="Обычный 2 3 3 2 4" xfId="613" xr:uid="{00000000-0005-0000-0000-000065020000}"/>
    <cellStyle name="Обычный 2 3 3 2 4 2" xfId="2511" xr:uid="{213F680B-541E-4B91-BC44-E8E1E8853960}"/>
    <cellStyle name="Обычный 2 3 3 2 4 2 2" xfId="6155" xr:uid="{D74391E1-48D1-4C2F-B6AC-D8CA49A248E9}"/>
    <cellStyle name="Обычный 2 3 3 2 4 3" xfId="4336" xr:uid="{46BDDF54-1BB2-472F-A436-C9EE3A4DB32A}"/>
    <cellStyle name="Обычный 2 3 3 2 5" xfId="614" xr:uid="{00000000-0005-0000-0000-000066020000}"/>
    <cellStyle name="Обычный 2 3 3 2 5 2" xfId="2512" xr:uid="{43EFC29E-C626-4CE3-A5E2-09AAFFCC13F9}"/>
    <cellStyle name="Обычный 2 3 3 2 5 2 2" xfId="6156" xr:uid="{3DC72749-6F6F-49D4-8417-D7C37191BAD7}"/>
    <cellStyle name="Обычный 2 3 3 2 5 3" xfId="4337" xr:uid="{00A63472-62B1-40EC-B3AD-3164BD426A70}"/>
    <cellStyle name="Обычный 2 3 3 2 6" xfId="2505" xr:uid="{A21C1A0A-8025-4A10-8E75-CD60B917311D}"/>
    <cellStyle name="Обычный 2 3 3 2 6 2" xfId="6149" xr:uid="{CB39618E-42EB-4E18-9B63-B51FEF43EC40}"/>
    <cellStyle name="Обычный 2 3 3 2 7" xfId="4330" xr:uid="{D3FDD849-CDD9-4E87-A3EB-BE89DB8A6641}"/>
    <cellStyle name="Обычный 2 3 3 3" xfId="615" xr:uid="{00000000-0005-0000-0000-000067020000}"/>
    <cellStyle name="Обычный 2 3 3 3 2" xfId="616" xr:uid="{00000000-0005-0000-0000-000068020000}"/>
    <cellStyle name="Обычный 2 3 3 3 2 2" xfId="617" xr:uid="{00000000-0005-0000-0000-000069020000}"/>
    <cellStyle name="Обычный 2 3 3 3 2 2 2" xfId="2515" xr:uid="{7BD8717F-6295-4788-8472-321D3CE9E7D1}"/>
    <cellStyle name="Обычный 2 3 3 3 2 2 2 2" xfId="6159" xr:uid="{FA622E91-8B0A-4B5C-9829-3E5513728E64}"/>
    <cellStyle name="Обычный 2 3 3 3 2 2 3" xfId="4340" xr:uid="{68F5BD29-AC75-40D1-A1A3-0C502B2C7A52}"/>
    <cellStyle name="Обычный 2 3 3 3 2 3" xfId="618" xr:uid="{00000000-0005-0000-0000-00006A020000}"/>
    <cellStyle name="Обычный 2 3 3 3 2 3 2" xfId="2516" xr:uid="{24AEA1D4-C78F-400F-AF39-A06AEEF54843}"/>
    <cellStyle name="Обычный 2 3 3 3 2 3 2 2" xfId="6160" xr:uid="{44B37343-D8A4-473F-9629-2BD50DEE21BF}"/>
    <cellStyle name="Обычный 2 3 3 3 2 3 3" xfId="4341" xr:uid="{D1462D62-E8D2-46D6-A521-5F989B1123F9}"/>
    <cellStyle name="Обычный 2 3 3 3 2 4" xfId="2514" xr:uid="{17835BD9-471D-4F3E-BCFD-6777AD9E7840}"/>
    <cellStyle name="Обычный 2 3 3 3 2 4 2" xfId="6158" xr:uid="{57B92E82-93D5-4FE5-99F7-5F73013EE782}"/>
    <cellStyle name="Обычный 2 3 3 3 2 5" xfId="4339" xr:uid="{D7F59A18-225F-45B6-AC27-35EE634B4C45}"/>
    <cellStyle name="Обычный 2 3 3 3 3" xfId="619" xr:uid="{00000000-0005-0000-0000-00006B020000}"/>
    <cellStyle name="Обычный 2 3 3 3 3 2" xfId="2517" xr:uid="{E7390961-69A7-445D-BEB9-4E14DB3B802B}"/>
    <cellStyle name="Обычный 2 3 3 3 3 2 2" xfId="6161" xr:uid="{0AA2F872-EC18-497A-B6BD-5206C532AB53}"/>
    <cellStyle name="Обычный 2 3 3 3 3 3" xfId="4342" xr:uid="{4FDAD541-D3D5-4543-9157-A33E009CF646}"/>
    <cellStyle name="Обычный 2 3 3 3 4" xfId="620" xr:uid="{00000000-0005-0000-0000-00006C020000}"/>
    <cellStyle name="Обычный 2 3 3 3 4 2" xfId="2518" xr:uid="{3E58867F-BA2B-45FD-9924-E92B057DC5E8}"/>
    <cellStyle name="Обычный 2 3 3 3 4 2 2" xfId="6162" xr:uid="{037842F2-7B9B-4737-9515-3BD60368F367}"/>
    <cellStyle name="Обычный 2 3 3 3 4 3" xfId="4343" xr:uid="{8BD34A4A-F52D-4388-9677-12F35F42F450}"/>
    <cellStyle name="Обычный 2 3 3 3 5" xfId="2513" xr:uid="{ED800EC4-BB9E-4163-81D9-A0E3D017F564}"/>
    <cellStyle name="Обычный 2 3 3 3 5 2" xfId="6157" xr:uid="{9079051B-C978-47CB-A254-5DF9A02E7532}"/>
    <cellStyle name="Обычный 2 3 3 3 6" xfId="4338" xr:uid="{8DF78D00-8175-42C2-8276-479BB6CE52A5}"/>
    <cellStyle name="Обычный 2 3 3 4" xfId="621" xr:uid="{00000000-0005-0000-0000-00006D020000}"/>
    <cellStyle name="Обычный 2 3 3 4 2" xfId="622" xr:uid="{00000000-0005-0000-0000-00006E020000}"/>
    <cellStyle name="Обычный 2 3 3 4 2 2" xfId="2520" xr:uid="{C036562F-C850-4415-BC92-97B481120683}"/>
    <cellStyle name="Обычный 2 3 3 4 2 2 2" xfId="6164" xr:uid="{67E78995-85A8-4571-8A22-34D41858B719}"/>
    <cellStyle name="Обычный 2 3 3 4 2 3" xfId="4345" xr:uid="{EFE6BE6A-510D-43B4-821B-5FE9D5D46DA6}"/>
    <cellStyle name="Обычный 2 3 3 4 3" xfId="623" xr:uid="{00000000-0005-0000-0000-00006F020000}"/>
    <cellStyle name="Обычный 2 3 3 4 3 2" xfId="2521" xr:uid="{A062EAF0-D1B9-4432-BB29-588615EEA17A}"/>
    <cellStyle name="Обычный 2 3 3 4 3 2 2" xfId="6165" xr:uid="{84B8C46C-3558-48AD-8F40-D2FF43E58B02}"/>
    <cellStyle name="Обычный 2 3 3 4 3 3" xfId="4346" xr:uid="{41C82B7E-71AC-47B1-AE43-DB7BAF6D4DCC}"/>
    <cellStyle name="Обычный 2 3 3 4 4" xfId="624" xr:uid="{00000000-0005-0000-0000-000070020000}"/>
    <cellStyle name="Обычный 2 3 3 4 4 2" xfId="2522" xr:uid="{22C94437-D287-4CBE-BAAB-8ED33313B7C4}"/>
    <cellStyle name="Обычный 2 3 3 4 4 2 2" xfId="6166" xr:uid="{9C3071E3-5390-4A6F-A086-530486630C61}"/>
    <cellStyle name="Обычный 2 3 3 4 4 3" xfId="4347" xr:uid="{506AE88B-C5B7-4A72-AFE9-57571D0F2737}"/>
    <cellStyle name="Обычный 2 3 3 4 5" xfId="2519" xr:uid="{E140E369-823B-44D6-B7D2-C353CB0AE57F}"/>
    <cellStyle name="Обычный 2 3 3 4 5 2" xfId="6163" xr:uid="{18142E4E-138E-43CA-A59D-765A5BF4DE9C}"/>
    <cellStyle name="Обычный 2 3 3 4 6" xfId="4344" xr:uid="{7690F8C6-A202-46CE-BE54-EE0B0B689B25}"/>
    <cellStyle name="Обычный 2 3 3 5" xfId="625" xr:uid="{00000000-0005-0000-0000-000071020000}"/>
    <cellStyle name="Обычный 2 3 3 5 2" xfId="626" xr:uid="{00000000-0005-0000-0000-000072020000}"/>
    <cellStyle name="Обычный 2 3 3 5 2 2" xfId="2524" xr:uid="{93AB6B29-6F2D-4700-A0A9-E46AAE27C7F3}"/>
    <cellStyle name="Обычный 2 3 3 5 2 2 2" xfId="6168" xr:uid="{69012EBB-12F8-4221-ACA2-A192E1CDA841}"/>
    <cellStyle name="Обычный 2 3 3 5 2 3" xfId="4349" xr:uid="{06DA4DA9-AC8D-43CC-BC16-DF0DA27A4D26}"/>
    <cellStyle name="Обычный 2 3 3 5 3" xfId="2523" xr:uid="{71F3A8E3-20B0-4907-A716-E8243F021AF2}"/>
    <cellStyle name="Обычный 2 3 3 5 3 2" xfId="6167" xr:uid="{E277380B-C4D8-446D-8413-BF3998E79531}"/>
    <cellStyle name="Обычный 2 3 3 5 4" xfId="4348" xr:uid="{0E2EA1DC-F879-48AB-A04B-6430B9E70054}"/>
    <cellStyle name="Обычный 2 3 3 6" xfId="627" xr:uid="{00000000-0005-0000-0000-000073020000}"/>
    <cellStyle name="Обычный 2 3 3 6 2" xfId="2525" xr:uid="{259CA0B2-0DD1-48A5-A13E-AF0EB6D5CB75}"/>
    <cellStyle name="Обычный 2 3 3 6 2 2" xfId="6169" xr:uid="{55002C04-2A6D-4B88-A483-7D10A5CAFD9D}"/>
    <cellStyle name="Обычный 2 3 3 6 3" xfId="4350" xr:uid="{8D90C13C-A127-4529-B189-43C182ECA811}"/>
    <cellStyle name="Обычный 2 3 3 7" xfId="628" xr:uid="{00000000-0005-0000-0000-000074020000}"/>
    <cellStyle name="Обычный 2 3 3 7 2" xfId="2526" xr:uid="{A0775A10-0E4D-4B7E-9088-6BCD76BC6350}"/>
    <cellStyle name="Обычный 2 3 3 7 2 2" xfId="6170" xr:uid="{37407227-88BB-42C2-847C-AD28FBBC33CD}"/>
    <cellStyle name="Обычный 2 3 3 7 3" xfId="4351" xr:uid="{504F2EC1-8267-4640-86D2-F97C44D60EA8}"/>
    <cellStyle name="Обычный 2 3 3 8" xfId="629" xr:uid="{00000000-0005-0000-0000-000075020000}"/>
    <cellStyle name="Обычный 2 3 3 8 2" xfId="2527" xr:uid="{3F28A2A5-D913-48F2-B7BA-BCEC5B82BA2D}"/>
    <cellStyle name="Обычный 2 3 3 8 2 2" xfId="6171" xr:uid="{124D9955-D74B-4DF2-910C-64101BA2524B}"/>
    <cellStyle name="Обычный 2 3 3 8 3" xfId="4352" xr:uid="{E9F0D285-0A08-4331-B157-EFA324FEFF11}"/>
    <cellStyle name="Обычный 2 3 3 9" xfId="2504" xr:uid="{B2D5DE54-AD2F-4EC5-8918-64F1FE3292D3}"/>
    <cellStyle name="Обычный 2 3 3 9 2" xfId="6148" xr:uid="{41AD50AE-CE3D-4A6B-A24A-989F0595D3F8}"/>
    <cellStyle name="Обычный 2 3 4" xfId="630" xr:uid="{00000000-0005-0000-0000-000076020000}"/>
    <cellStyle name="Обычный 2 3 4 2" xfId="631" xr:uid="{00000000-0005-0000-0000-000077020000}"/>
    <cellStyle name="Обычный 2 3 4 2 2" xfId="632" xr:uid="{00000000-0005-0000-0000-000078020000}"/>
    <cellStyle name="Обычный 2 3 4 2 2 2" xfId="2530" xr:uid="{5A5232DE-8218-4FD6-B222-069D5F5CD406}"/>
    <cellStyle name="Обычный 2 3 4 2 2 2 2" xfId="6174" xr:uid="{F5941F57-2F8D-410F-AE13-2F40ECB323E6}"/>
    <cellStyle name="Обычный 2 3 4 2 2 3" xfId="4355" xr:uid="{B3AE728D-5E94-4CB8-9972-0164D072D2CB}"/>
    <cellStyle name="Обычный 2 3 4 2 3" xfId="633" xr:uid="{00000000-0005-0000-0000-000079020000}"/>
    <cellStyle name="Обычный 2 3 4 2 3 2" xfId="2531" xr:uid="{E2FD7349-96AC-4357-A516-FBB123002B2C}"/>
    <cellStyle name="Обычный 2 3 4 2 3 2 2" xfId="6175" xr:uid="{74A0E884-35D2-45C8-8A63-9B3C0842BBEB}"/>
    <cellStyle name="Обычный 2 3 4 2 3 3" xfId="4356" xr:uid="{1B43F6A6-6B6D-4521-8849-12B9754A6D0B}"/>
    <cellStyle name="Обычный 2 3 4 2 4" xfId="634" xr:uid="{00000000-0005-0000-0000-00007A020000}"/>
    <cellStyle name="Обычный 2 3 4 2 4 2" xfId="2532" xr:uid="{CDFDE786-70D6-467A-8757-A6A26FE2D338}"/>
    <cellStyle name="Обычный 2 3 4 2 4 2 2" xfId="6176" xr:uid="{1919AA4F-8AC7-4EA4-AEBC-996C6C93913E}"/>
    <cellStyle name="Обычный 2 3 4 2 4 3" xfId="4357" xr:uid="{712829F4-C82B-4A76-983E-4D8CB5E78EDF}"/>
    <cellStyle name="Обычный 2 3 4 2 5" xfId="2529" xr:uid="{CC75AD05-2F42-4898-A2B7-7F5BD0324BFA}"/>
    <cellStyle name="Обычный 2 3 4 2 5 2" xfId="6173" xr:uid="{396E43D7-50F0-465D-A01A-0F0A4F97A1CF}"/>
    <cellStyle name="Обычный 2 3 4 2 6" xfId="4354" xr:uid="{4DC0E902-709A-41A9-A523-2F9B1F111C8D}"/>
    <cellStyle name="Обычный 2 3 4 3" xfId="635" xr:uid="{00000000-0005-0000-0000-00007B020000}"/>
    <cellStyle name="Обычный 2 3 4 3 2" xfId="2533" xr:uid="{9AFE7C6B-1715-481F-8A08-33E0DC5C9AC5}"/>
    <cellStyle name="Обычный 2 3 4 3 2 2" xfId="6177" xr:uid="{685A755F-F685-49F7-B686-4B50119BE45C}"/>
    <cellStyle name="Обычный 2 3 4 3 3" xfId="4358" xr:uid="{B342EE4C-C8AE-487B-A4DE-BBC6CCA0F02C}"/>
    <cellStyle name="Обычный 2 3 4 4" xfId="636" xr:uid="{00000000-0005-0000-0000-00007C020000}"/>
    <cellStyle name="Обычный 2 3 4 4 2" xfId="2534" xr:uid="{32F07955-F188-48B7-8E27-DBED41082D97}"/>
    <cellStyle name="Обычный 2 3 4 4 2 2" xfId="6178" xr:uid="{A9D43359-EAB6-4608-B11E-05C325823991}"/>
    <cellStyle name="Обычный 2 3 4 4 3" xfId="4359" xr:uid="{6DEEF8C5-F573-4F42-B2BC-F3AE520DFBEA}"/>
    <cellStyle name="Обычный 2 3 4 5" xfId="637" xr:uid="{00000000-0005-0000-0000-00007D020000}"/>
    <cellStyle name="Обычный 2 3 4 5 2" xfId="2535" xr:uid="{47E41044-00F2-4AFE-9424-E655874A213A}"/>
    <cellStyle name="Обычный 2 3 4 5 2 2" xfId="6179" xr:uid="{BF01F5E5-8603-41CD-B552-C0294616E3B7}"/>
    <cellStyle name="Обычный 2 3 4 5 3" xfId="4360" xr:uid="{922E38F8-FB91-474E-9EDE-8782BFC3F395}"/>
    <cellStyle name="Обычный 2 3 4 6" xfId="2528" xr:uid="{373CD675-63ED-4920-A841-D81180368829}"/>
    <cellStyle name="Обычный 2 3 4 6 2" xfId="6172" xr:uid="{189AE5BB-F1AE-46A7-BD4E-D1DB52AB6A78}"/>
    <cellStyle name="Обычный 2 3 4 7" xfId="4353" xr:uid="{38B03A38-27C8-4338-9B53-49F137A53B73}"/>
    <cellStyle name="Обычный 2 3 5" xfId="638" xr:uid="{00000000-0005-0000-0000-00007E020000}"/>
    <cellStyle name="Обычный 2 3 5 2" xfId="639" xr:uid="{00000000-0005-0000-0000-00007F020000}"/>
    <cellStyle name="Обычный 2 3 5 2 2" xfId="640" xr:uid="{00000000-0005-0000-0000-000080020000}"/>
    <cellStyle name="Обычный 2 3 5 2 2 2" xfId="2538" xr:uid="{17D7F7D7-6189-49D4-A89C-8F472DEE18DE}"/>
    <cellStyle name="Обычный 2 3 5 2 2 2 2" xfId="6182" xr:uid="{2611A83A-77AF-4119-99FF-C587D0FFC89F}"/>
    <cellStyle name="Обычный 2 3 5 2 2 3" xfId="4363" xr:uid="{657F08D7-6EFA-4CD7-8FB7-0CE317992A99}"/>
    <cellStyle name="Обычный 2 3 5 2 3" xfId="641" xr:uid="{00000000-0005-0000-0000-000081020000}"/>
    <cellStyle name="Обычный 2 3 5 2 3 2" xfId="2539" xr:uid="{1A643012-6029-47F3-9BAC-D1251F3E6B4A}"/>
    <cellStyle name="Обычный 2 3 5 2 3 2 2" xfId="6183" xr:uid="{5B8D885F-1F12-4697-96F6-646E3033CD36}"/>
    <cellStyle name="Обычный 2 3 5 2 3 3" xfId="4364" xr:uid="{4184F053-4ECE-4D96-B5B9-568233E92B84}"/>
    <cellStyle name="Обычный 2 3 5 2 4" xfId="2537" xr:uid="{13EC16D9-DADD-4809-A569-AF28AAA02F2B}"/>
    <cellStyle name="Обычный 2 3 5 2 4 2" xfId="6181" xr:uid="{0E247F0B-228D-4FC0-8A74-6EB2CD4AD483}"/>
    <cellStyle name="Обычный 2 3 5 2 5" xfId="4362" xr:uid="{E298F3FE-EFCF-4112-9BF6-3D7E1B36A3B7}"/>
    <cellStyle name="Обычный 2 3 5 3" xfId="642" xr:uid="{00000000-0005-0000-0000-000082020000}"/>
    <cellStyle name="Обычный 2 3 5 3 2" xfId="2540" xr:uid="{364BA0E4-A483-419F-A29F-DE7EBBAC38A1}"/>
    <cellStyle name="Обычный 2 3 5 3 2 2" xfId="6184" xr:uid="{C83CB53F-BD7F-4E09-A694-807DA5C07F11}"/>
    <cellStyle name="Обычный 2 3 5 3 3" xfId="4365" xr:uid="{8B131928-F344-4F64-9D6C-79585689E6F5}"/>
    <cellStyle name="Обычный 2 3 5 4" xfId="643" xr:uid="{00000000-0005-0000-0000-000083020000}"/>
    <cellStyle name="Обычный 2 3 5 4 2" xfId="2541" xr:uid="{D1611607-657B-42AD-A7C8-6EC34C11F414}"/>
    <cellStyle name="Обычный 2 3 5 4 2 2" xfId="6185" xr:uid="{BDBE406A-E0DD-4894-96C8-C19861A17417}"/>
    <cellStyle name="Обычный 2 3 5 4 3" xfId="4366" xr:uid="{0F2B7EFB-B439-4E6C-A2D6-6002F8F5DC49}"/>
    <cellStyle name="Обычный 2 3 5 5" xfId="2536" xr:uid="{2477F39D-539F-4CEA-A280-ED37835626DD}"/>
    <cellStyle name="Обычный 2 3 5 5 2" xfId="6180" xr:uid="{EA7854A7-7923-430A-B1E8-807FDF255A07}"/>
    <cellStyle name="Обычный 2 3 5 6" xfId="4361" xr:uid="{48F934DF-1EB1-4831-AF6C-6FEFBF61D9FE}"/>
    <cellStyle name="Обычный 2 3 6" xfId="644" xr:uid="{00000000-0005-0000-0000-000084020000}"/>
    <cellStyle name="Обычный 2 3 6 2" xfId="645" xr:uid="{00000000-0005-0000-0000-000085020000}"/>
    <cellStyle name="Обычный 2 3 6 2 2" xfId="2543" xr:uid="{5D225528-51AD-45D1-B0E4-A7A1A242696C}"/>
    <cellStyle name="Обычный 2 3 6 2 2 2" xfId="6187" xr:uid="{71496DCC-7E0A-49B7-B36D-4E4ABCFA44C1}"/>
    <cellStyle name="Обычный 2 3 6 2 3" xfId="4368" xr:uid="{C5DD4E16-CF5D-486D-83C0-F0BCA1BD89AA}"/>
    <cellStyle name="Обычный 2 3 6 3" xfId="646" xr:uid="{00000000-0005-0000-0000-000086020000}"/>
    <cellStyle name="Обычный 2 3 6 3 2" xfId="2544" xr:uid="{34528069-6597-479A-8A5B-157C8ED3C70E}"/>
    <cellStyle name="Обычный 2 3 6 3 2 2" xfId="6188" xr:uid="{9BA6FFF7-1E1B-4E9B-A951-B47511D93865}"/>
    <cellStyle name="Обычный 2 3 6 3 3" xfId="4369" xr:uid="{163C6289-DE83-4B4B-A421-58E1B1CCD318}"/>
    <cellStyle name="Обычный 2 3 6 4" xfId="647" xr:uid="{00000000-0005-0000-0000-000087020000}"/>
    <cellStyle name="Обычный 2 3 6 4 2" xfId="2545" xr:uid="{42A38298-4AFB-4BAF-8AAD-455CB334A98B}"/>
    <cellStyle name="Обычный 2 3 6 4 2 2" xfId="6189" xr:uid="{567864AC-1E57-48B1-A267-2A3E348F2C2C}"/>
    <cellStyle name="Обычный 2 3 6 4 3" xfId="4370" xr:uid="{4D6C8E10-E330-4403-9DF3-AE5D4F041D5B}"/>
    <cellStyle name="Обычный 2 3 6 5" xfId="2542" xr:uid="{B4D1FCF8-A81D-4405-9E41-B25FA0325192}"/>
    <cellStyle name="Обычный 2 3 6 5 2" xfId="6186" xr:uid="{9D54BF9F-08FB-4980-A34D-D7472123D196}"/>
    <cellStyle name="Обычный 2 3 6 6" xfId="4367" xr:uid="{76E220E4-B479-47EC-AB50-5F55E3D55308}"/>
    <cellStyle name="Обычный 2 3 7" xfId="648" xr:uid="{00000000-0005-0000-0000-000088020000}"/>
    <cellStyle name="Обычный 2 3 7 2" xfId="649" xr:uid="{00000000-0005-0000-0000-000089020000}"/>
    <cellStyle name="Обычный 2 3 7 2 2" xfId="2547" xr:uid="{25938A4B-87D2-4CA2-A832-BF7B3312260E}"/>
    <cellStyle name="Обычный 2 3 7 2 2 2" xfId="6191" xr:uid="{FC85C69A-BF57-4CDA-91DF-4D55829D70BE}"/>
    <cellStyle name="Обычный 2 3 7 2 3" xfId="4372" xr:uid="{1D99818C-E139-4CC7-9ED0-730E2452E7F1}"/>
    <cellStyle name="Обычный 2 3 7 3" xfId="2546" xr:uid="{6071A903-76BC-41A4-9BE2-9B7BC4CFDCC8}"/>
    <cellStyle name="Обычный 2 3 7 3 2" xfId="6190" xr:uid="{17E926B6-166F-4CDB-98AC-47922ACB74F2}"/>
    <cellStyle name="Обычный 2 3 7 4" xfId="4371" xr:uid="{2AFBE036-02BD-4332-B450-E4EADB3F96C6}"/>
    <cellStyle name="Обычный 2 3 8" xfId="650" xr:uid="{00000000-0005-0000-0000-00008A020000}"/>
    <cellStyle name="Обычный 2 3 8 2" xfId="2548" xr:uid="{157A8BD6-A75F-486D-A041-AD25905C5C32}"/>
    <cellStyle name="Обычный 2 3 8 2 2" xfId="6192" xr:uid="{55AE5507-9B4F-41F3-928A-044466E8B720}"/>
    <cellStyle name="Обычный 2 3 8 3" xfId="4373" xr:uid="{CE39130B-2E8A-4639-B6E7-165F60F240F4}"/>
    <cellStyle name="Обычный 2 3 9" xfId="651" xr:uid="{00000000-0005-0000-0000-00008B020000}"/>
    <cellStyle name="Обычный 2 3 9 2" xfId="2549" xr:uid="{E77C8E44-2ED4-4CDD-B53E-C958A3275772}"/>
    <cellStyle name="Обычный 2 3 9 2 2" xfId="6193" xr:uid="{99CFFB4E-E242-47DB-A81F-318AB9EB6095}"/>
    <cellStyle name="Обычный 2 3 9 3" xfId="4374" xr:uid="{A49F601F-45ED-4515-8FAD-01E6C078D4E6}"/>
    <cellStyle name="Обычный 2 4" xfId="652" xr:uid="{00000000-0005-0000-0000-00008C020000}"/>
    <cellStyle name="Обычный 2 5" xfId="653" xr:uid="{00000000-0005-0000-0000-00008D020000}"/>
    <cellStyle name="Обычный 2 6" xfId="654" xr:uid="{00000000-0005-0000-0000-00008E020000}"/>
    <cellStyle name="Обычный 2 7" xfId="655" xr:uid="{00000000-0005-0000-0000-00008F020000}"/>
    <cellStyle name="Обычный 2 7 2" xfId="656" xr:uid="{00000000-0005-0000-0000-000090020000}"/>
    <cellStyle name="Обычный 2 8" xfId="657" xr:uid="{00000000-0005-0000-0000-000091020000}"/>
    <cellStyle name="Обычный 2 9" xfId="658" xr:uid="{00000000-0005-0000-0000-000092020000}"/>
    <cellStyle name="Обычный 2 9 2" xfId="2550" xr:uid="{C6D74D15-8804-49F3-A28B-EDFA596723A5}"/>
    <cellStyle name="Обычный 2 9 2 2" xfId="6194" xr:uid="{478DA90E-1EFB-42F1-A16D-0E52778CAE42}"/>
    <cellStyle name="Обычный 2 9 3" xfId="4375" xr:uid="{E2043956-154B-4BE2-8FD0-4897F6C38D60}"/>
    <cellStyle name="Обычный 20" xfId="659" xr:uid="{00000000-0005-0000-0000-000093020000}"/>
    <cellStyle name="Обычный 20 2" xfId="660" xr:uid="{00000000-0005-0000-0000-000094020000}"/>
    <cellStyle name="Обычный 20 3" xfId="2551" xr:uid="{2E4487C0-6AF8-4A37-B3D7-E0755815E590}"/>
    <cellStyle name="Обычный 20 3 2" xfId="6195" xr:uid="{78106281-29A4-4A96-8655-0F0930869496}"/>
    <cellStyle name="Обычный 20 4" xfId="4376" xr:uid="{7F325C16-90E7-4AB1-A515-F19985131EE1}"/>
    <cellStyle name="Обычный 21" xfId="661" xr:uid="{00000000-0005-0000-0000-000095020000}"/>
    <cellStyle name="Обычный 21 2" xfId="662" xr:uid="{00000000-0005-0000-0000-000096020000}"/>
    <cellStyle name="Обычный 21 2 2" xfId="663" xr:uid="{00000000-0005-0000-0000-000097020000}"/>
    <cellStyle name="Обычный 21 2 2 2" xfId="2554" xr:uid="{17A2BC84-90A4-4A2A-AA30-5611278EDEA9}"/>
    <cellStyle name="Обычный 21 2 2 2 2" xfId="6198" xr:uid="{A1EBB821-AFE7-4DEA-82EE-6D218F6240CA}"/>
    <cellStyle name="Обычный 21 2 2 3" xfId="4379" xr:uid="{3D734EC2-7079-45E8-BD66-C95803E0618F}"/>
    <cellStyle name="Обычный 21 2 3" xfId="664" xr:uid="{00000000-0005-0000-0000-000098020000}"/>
    <cellStyle name="Обычный 21 2 3 2" xfId="2555" xr:uid="{D171030D-EA65-4904-9426-D40D7B81B6C9}"/>
    <cellStyle name="Обычный 21 2 3 2 2" xfId="6199" xr:uid="{92F8518E-FFEC-4AE7-8A0C-E6549A907BB6}"/>
    <cellStyle name="Обычный 21 2 3 3" xfId="4380" xr:uid="{2FC2E0B5-B776-486F-8577-64428B2560E3}"/>
    <cellStyle name="Обычный 21 2 4" xfId="2553" xr:uid="{B6933BDE-4A47-4343-8CA9-26F588E1F3B9}"/>
    <cellStyle name="Обычный 21 2 4 2" xfId="6197" xr:uid="{10DBAF65-82C3-46A2-B284-B2B3305F04D4}"/>
    <cellStyle name="Обычный 21 2 5" xfId="4378" xr:uid="{39F53CDA-00FF-44D6-8CD6-2ADA9FE1A044}"/>
    <cellStyle name="Обычный 21 3" xfId="665" xr:uid="{00000000-0005-0000-0000-000099020000}"/>
    <cellStyle name="Обычный 21 3 2" xfId="2556" xr:uid="{29B85307-951E-41E6-A190-800DF09815BA}"/>
    <cellStyle name="Обычный 21 3 2 2" xfId="6200" xr:uid="{0B8583B7-EB0C-408E-A40B-7137FCE3947F}"/>
    <cellStyle name="Обычный 21 3 3" xfId="4381" xr:uid="{F40D1C16-1B37-4DB1-9112-ADCB4B2F16EA}"/>
    <cellStyle name="Обычный 21 4" xfId="666" xr:uid="{00000000-0005-0000-0000-00009A020000}"/>
    <cellStyle name="Обычный 21 4 2" xfId="2557" xr:uid="{7AA4B04F-00A2-4193-B471-C6F57B936346}"/>
    <cellStyle name="Обычный 21 4 2 2" xfId="6201" xr:uid="{02DF6458-76CA-41DE-9A5B-DF1AA1AE7A10}"/>
    <cellStyle name="Обычный 21 4 3" xfId="4382" xr:uid="{30D1E5EC-B632-45A4-9B56-B8B94A1BA3EF}"/>
    <cellStyle name="Обычный 21 5" xfId="2552" xr:uid="{8DB01A8C-2318-48F4-AE3A-D1655688D847}"/>
    <cellStyle name="Обычный 21 5 2" xfId="6196" xr:uid="{13274837-EA12-48B1-A008-EE90A3E19103}"/>
    <cellStyle name="Обычный 21 6" xfId="4377" xr:uid="{08B767AE-AD83-4E7D-B748-008FEA97E951}"/>
    <cellStyle name="Обычный 22" xfId="1938" xr:uid="{00000000-0005-0000-0000-00009B020000}"/>
    <cellStyle name="Обычный 22 2" xfId="3760" xr:uid="{9160D30E-B193-4FF3-A25E-4544A95FD6E2}"/>
    <cellStyle name="Обычный 23" xfId="1939" xr:uid="{00000000-0005-0000-0000-00009C020000}"/>
    <cellStyle name="Обычный 24" xfId="1945" xr:uid="{8D394FBD-A686-4EAD-9697-24ADD3908C21}"/>
    <cellStyle name="Обычный 3" xfId="667" xr:uid="{00000000-0005-0000-0000-00009D020000}"/>
    <cellStyle name="Обычный 3 10" xfId="668" xr:uid="{00000000-0005-0000-0000-00009E020000}"/>
    <cellStyle name="Обычный 3 10 2" xfId="669" xr:uid="{00000000-0005-0000-0000-00009F020000}"/>
    <cellStyle name="Обычный 3 10 2 2" xfId="2559" xr:uid="{E3C32CE5-D5E7-4FE4-89B6-F0AB580E7BC8}"/>
    <cellStyle name="Обычный 3 10 2 2 2" xfId="6203" xr:uid="{54D64B2A-7AA9-4A56-BC25-98311CF153FA}"/>
    <cellStyle name="Обычный 3 10 2 3" xfId="4384" xr:uid="{4F25DB3C-38A6-4F9E-9163-315E1B8E990B}"/>
    <cellStyle name="Обычный 3 10 3" xfId="2558" xr:uid="{B9CFE882-5296-4BA9-AC83-6D45AEB05E76}"/>
    <cellStyle name="Обычный 3 10 3 2" xfId="6202" xr:uid="{C210F1FF-41ED-4510-9409-B2B926DDDFBD}"/>
    <cellStyle name="Обычный 3 10 4" xfId="4383" xr:uid="{12D5A9E1-6B29-4E2C-BA33-103D5827816D}"/>
    <cellStyle name="Обычный 3 11" xfId="670" xr:uid="{00000000-0005-0000-0000-0000A0020000}"/>
    <cellStyle name="Обычный 3 11 2" xfId="671" xr:uid="{00000000-0005-0000-0000-0000A1020000}"/>
    <cellStyle name="Обычный 3 11 2 2" xfId="2561" xr:uid="{524A2BB4-B60D-49BC-B6E7-65DF4859BBF5}"/>
    <cellStyle name="Обычный 3 11 2 2 2" xfId="6205" xr:uid="{8295C85A-2D6B-47A8-80FA-C03CB64575F7}"/>
    <cellStyle name="Обычный 3 11 2 3" xfId="4386" xr:uid="{3D0C5814-8E94-489C-AA7B-03282A61EF60}"/>
    <cellStyle name="Обычный 3 11 3" xfId="2560" xr:uid="{D8681C12-3607-4F4B-B5D8-005376062B97}"/>
    <cellStyle name="Обычный 3 11 3 2" xfId="6204" xr:uid="{DB8A5E9C-11E7-477E-87C3-83CECDAE7CB4}"/>
    <cellStyle name="Обычный 3 11 4" xfId="4385" xr:uid="{71A204A6-8DE2-4974-A29F-45F692E57B59}"/>
    <cellStyle name="Обычный 3 12" xfId="672" xr:uid="{00000000-0005-0000-0000-0000A2020000}"/>
    <cellStyle name="Обычный 3 12 2" xfId="673" xr:uid="{00000000-0005-0000-0000-0000A3020000}"/>
    <cellStyle name="Обычный 3 12 2 2" xfId="2563" xr:uid="{2FC26B70-C36D-4F96-8EAC-8008BA9DB2A8}"/>
    <cellStyle name="Обычный 3 12 2 2 2" xfId="6207" xr:uid="{7BEDD057-9929-42DB-AE4B-F74A00545012}"/>
    <cellStyle name="Обычный 3 12 2 3" xfId="4388" xr:uid="{063C73E2-3972-457E-9367-426EDD12E802}"/>
    <cellStyle name="Обычный 3 12 3" xfId="2562" xr:uid="{EE68653E-F641-4326-B8A2-D3C021CBC10E}"/>
    <cellStyle name="Обычный 3 12 3 2" xfId="6206" xr:uid="{89A50F68-61DD-49FE-AEC1-E240AF35E8AE}"/>
    <cellStyle name="Обычный 3 12 4" xfId="4387" xr:uid="{A57020F1-8023-41C7-A91B-862F30EA30FC}"/>
    <cellStyle name="Обычный 3 13" xfId="674" xr:uid="{00000000-0005-0000-0000-0000A4020000}"/>
    <cellStyle name="Обычный 3 13 2" xfId="675" xr:uid="{00000000-0005-0000-0000-0000A5020000}"/>
    <cellStyle name="Обычный 3 13 2 2" xfId="2565" xr:uid="{F2A100BB-07E4-48EC-97D4-F34082F0FA2F}"/>
    <cellStyle name="Обычный 3 13 2 2 2" xfId="6209" xr:uid="{5E542975-7237-4E9B-8097-7845F5BC886D}"/>
    <cellStyle name="Обычный 3 13 2 3" xfId="4390" xr:uid="{9160D193-36C9-4A1A-9BA8-F98D93B30F68}"/>
    <cellStyle name="Обычный 3 13 3" xfId="2564" xr:uid="{7FA866EF-0694-4915-ABF0-81F2DD761480}"/>
    <cellStyle name="Обычный 3 13 3 2" xfId="6208" xr:uid="{2EB4B342-A445-44E9-A2AC-CFAB335527D8}"/>
    <cellStyle name="Обычный 3 13 4" xfId="4389" xr:uid="{8AD4E8B0-52BA-4676-B7F0-7C7B9E3616F0}"/>
    <cellStyle name="Обычный 3 14" xfId="676" xr:uid="{00000000-0005-0000-0000-0000A6020000}"/>
    <cellStyle name="Обычный 3 14 2" xfId="677" xr:uid="{00000000-0005-0000-0000-0000A7020000}"/>
    <cellStyle name="Обычный 3 14 2 2" xfId="2567" xr:uid="{7BA63EF5-7AE0-465E-9D3C-525506EFF265}"/>
    <cellStyle name="Обычный 3 14 2 2 2" xfId="6211" xr:uid="{EF27A623-9AE2-4955-AC1A-34507CB9318A}"/>
    <cellStyle name="Обычный 3 14 2 3" xfId="4392" xr:uid="{90063CB3-39A2-42A3-94B6-7731E4018A50}"/>
    <cellStyle name="Обычный 3 14 3" xfId="2566" xr:uid="{0C35E66C-3CD6-4FE3-B43A-F8D47A95C2DD}"/>
    <cellStyle name="Обычный 3 14 3 2" xfId="6210" xr:uid="{4DBB89E0-F31C-4274-8976-1C2E1183AF8B}"/>
    <cellStyle name="Обычный 3 14 4" xfId="4391" xr:uid="{E9A31250-51F0-4BAD-AD1F-7BFD5D83ED3A}"/>
    <cellStyle name="Обычный 3 15" xfId="678" xr:uid="{00000000-0005-0000-0000-0000A8020000}"/>
    <cellStyle name="Обычный 3 2" xfId="679" xr:uid="{00000000-0005-0000-0000-0000A9020000}"/>
    <cellStyle name="Обычный 3 2 10" xfId="680" xr:uid="{00000000-0005-0000-0000-0000AA020000}"/>
    <cellStyle name="Обычный 3 2 10 2" xfId="2568" xr:uid="{64B8F305-C9F5-4A91-A0E9-08CC2195D4A3}"/>
    <cellStyle name="Обычный 3 2 10 2 2" xfId="6212" xr:uid="{18D571FB-3663-4404-8A8C-8BEA73FB1199}"/>
    <cellStyle name="Обычный 3 2 10 3" xfId="4393" xr:uid="{E6F57C0D-B69D-4A1A-AA34-EA467AE29D10}"/>
    <cellStyle name="Обычный 3 2 11" xfId="681" xr:uid="{00000000-0005-0000-0000-0000AB020000}"/>
    <cellStyle name="Обычный 3 2 11 2" xfId="2569" xr:uid="{D86EAB0B-F9C0-435F-B7FD-19B9480EED3D}"/>
    <cellStyle name="Обычный 3 2 11 2 2" xfId="6213" xr:uid="{66A1B631-B1FD-4C4E-87F8-CECD988AD59E}"/>
    <cellStyle name="Обычный 3 2 11 3" xfId="4394" xr:uid="{4D284CD1-2571-4FA0-A543-31D5BC73817D}"/>
    <cellStyle name="Обычный 3 2 2" xfId="682" xr:uid="{00000000-0005-0000-0000-0000AC020000}"/>
    <cellStyle name="Обычный 3 2 2 2" xfId="683" xr:uid="{00000000-0005-0000-0000-0000AD020000}"/>
    <cellStyle name="Обычный 3 2 2 2 2" xfId="684" xr:uid="{00000000-0005-0000-0000-0000AE020000}"/>
    <cellStyle name="Обычный 3 2 2 2 3" xfId="685" xr:uid="{00000000-0005-0000-0000-0000AF020000}"/>
    <cellStyle name="Обычный 3 2 2 2 3 2" xfId="686" xr:uid="{00000000-0005-0000-0000-0000B0020000}"/>
    <cellStyle name="Обычный 3 2 2 2 3 2 2" xfId="2572" xr:uid="{2DFCB42B-F7CB-4019-8068-3B85A7139569}"/>
    <cellStyle name="Обычный 3 2 2 2 3 2 2 2" xfId="6216" xr:uid="{974C8E19-204F-4130-9048-F278FCE536E4}"/>
    <cellStyle name="Обычный 3 2 2 2 3 2 3" xfId="4397" xr:uid="{BC273EA2-2065-4089-AC48-6075A139B7CF}"/>
    <cellStyle name="Обычный 3 2 2 2 3 3" xfId="2571" xr:uid="{D780698A-2625-4D1A-AB20-120DC9828C15}"/>
    <cellStyle name="Обычный 3 2 2 2 3 3 2" xfId="6215" xr:uid="{7A2B8AEE-DB5B-4C5F-BCEA-4AF4FED12D82}"/>
    <cellStyle name="Обычный 3 2 2 2 3 4" xfId="4396" xr:uid="{16EFF921-3F1F-4630-8D0E-A3152448D133}"/>
    <cellStyle name="Обычный 3 2 2 2 4" xfId="687" xr:uid="{00000000-0005-0000-0000-0000B1020000}"/>
    <cellStyle name="Обычный 3 2 2 2 4 2" xfId="688" xr:uid="{00000000-0005-0000-0000-0000B2020000}"/>
    <cellStyle name="Обычный 3 2 2 2 4 2 2" xfId="2574" xr:uid="{937A8CA7-5059-40F3-975A-41CB67D3E5A4}"/>
    <cellStyle name="Обычный 3 2 2 2 4 2 2 2" xfId="6218" xr:uid="{0CDB23C6-5170-4E03-B702-423715F22C50}"/>
    <cellStyle name="Обычный 3 2 2 2 4 2 3" xfId="4399" xr:uid="{7C29969F-3372-4846-B809-DEC35C6FE370}"/>
    <cellStyle name="Обычный 3 2 2 2 4 3" xfId="2573" xr:uid="{2F1BF80B-664B-4DE8-9320-802DB8BE19EA}"/>
    <cellStyle name="Обычный 3 2 2 2 4 3 2" xfId="6217" xr:uid="{A3B46C37-EE4F-4287-BF83-DF48633D639F}"/>
    <cellStyle name="Обычный 3 2 2 2 4 4" xfId="4398" xr:uid="{50876112-6C0C-41B4-AD95-DFFEB76E5684}"/>
    <cellStyle name="Обычный 3 2 2 2 5" xfId="689" xr:uid="{00000000-0005-0000-0000-0000B3020000}"/>
    <cellStyle name="Обычный 3 2 2 2 5 2" xfId="2575" xr:uid="{0E3B380E-47F3-456E-9FB3-9F2ED26451F9}"/>
    <cellStyle name="Обычный 3 2 2 2 5 2 2" xfId="6219" xr:uid="{F47A4737-E640-41E1-BA1C-7D70BD0F432F}"/>
    <cellStyle name="Обычный 3 2 2 2 5 3" xfId="4400" xr:uid="{9428BB8A-F4C3-47B5-856A-EB49BAD5D5CF}"/>
    <cellStyle name="Обычный 3 2 2 2 6" xfId="2570" xr:uid="{1462EE1F-8D74-4637-856B-D39C23C13260}"/>
    <cellStyle name="Обычный 3 2 2 2 6 2" xfId="6214" xr:uid="{DBC95601-A6F4-48BE-9784-265E7B30A06D}"/>
    <cellStyle name="Обычный 3 2 2 2 7" xfId="4395" xr:uid="{F33DA634-0DED-43FF-913E-33C7DD4E5CF4}"/>
    <cellStyle name="Обычный 3 2 2 3" xfId="690" xr:uid="{00000000-0005-0000-0000-0000B4020000}"/>
    <cellStyle name="Обычный 3 2 2 3 2" xfId="691" xr:uid="{00000000-0005-0000-0000-0000B5020000}"/>
    <cellStyle name="Обычный 3 2 2 3 2 2" xfId="692" xr:uid="{00000000-0005-0000-0000-0000B6020000}"/>
    <cellStyle name="Обычный 3 2 2 3 2 2 2" xfId="2578" xr:uid="{8759CE7B-D8D3-4613-B226-5B890B6D2B7F}"/>
    <cellStyle name="Обычный 3 2 2 3 2 2 2 2" xfId="6222" xr:uid="{ADD0A2A9-225B-41D0-91F8-75791CF2DF8F}"/>
    <cellStyle name="Обычный 3 2 2 3 2 2 3" xfId="4403" xr:uid="{B0763585-C8FE-4927-AF02-014CB4E5C291}"/>
    <cellStyle name="Обычный 3 2 2 3 2 3" xfId="2577" xr:uid="{DA5A5FB9-0216-4857-A9C9-CC3395CCA1D3}"/>
    <cellStyle name="Обычный 3 2 2 3 2 3 2" xfId="6221" xr:uid="{80FD385D-2C21-45A4-B6BB-2028A74B1B44}"/>
    <cellStyle name="Обычный 3 2 2 3 2 4" xfId="4402" xr:uid="{65921623-DC12-41BA-8882-CB392E0D24D5}"/>
    <cellStyle name="Обычный 3 2 2 3 3" xfId="693" xr:uid="{00000000-0005-0000-0000-0000B7020000}"/>
    <cellStyle name="Обычный 3 2 2 3 3 2" xfId="694" xr:uid="{00000000-0005-0000-0000-0000B8020000}"/>
    <cellStyle name="Обычный 3 2 2 3 3 2 2" xfId="2580" xr:uid="{A44F8798-E6C9-4927-BBCE-5B157934597F}"/>
    <cellStyle name="Обычный 3 2 2 3 3 2 2 2" xfId="6224" xr:uid="{39B86E3F-948C-4F4D-B381-7918BBF30334}"/>
    <cellStyle name="Обычный 3 2 2 3 3 2 3" xfId="4405" xr:uid="{963675BA-84A5-4308-BF7F-B79B1A7222A8}"/>
    <cellStyle name="Обычный 3 2 2 3 3 3" xfId="2579" xr:uid="{778ECAE5-5CB4-4E8D-B598-5369EC537113}"/>
    <cellStyle name="Обычный 3 2 2 3 3 3 2" xfId="6223" xr:uid="{F08387E3-B5A5-4D0F-9CEE-E1DCB29A3765}"/>
    <cellStyle name="Обычный 3 2 2 3 3 4" xfId="4404" xr:uid="{1691A5DB-19DC-48F7-866F-E647EB90CF3D}"/>
    <cellStyle name="Обычный 3 2 2 3 4" xfId="695" xr:uid="{00000000-0005-0000-0000-0000B9020000}"/>
    <cellStyle name="Обычный 3 2 2 3 4 2" xfId="2581" xr:uid="{6ABB0485-D653-4923-ABCE-43D852D66770}"/>
    <cellStyle name="Обычный 3 2 2 3 4 2 2" xfId="6225" xr:uid="{AC7D2E8C-4929-4B59-8D4F-F5649F35536E}"/>
    <cellStyle name="Обычный 3 2 2 3 4 3" xfId="4406" xr:uid="{E87E9563-08FB-4652-8CE5-CBF968F9654B}"/>
    <cellStyle name="Обычный 3 2 2 3 5" xfId="2576" xr:uid="{5B081BB4-664B-4E7E-B974-FE7EB721BBE2}"/>
    <cellStyle name="Обычный 3 2 2 3 5 2" xfId="6220" xr:uid="{217B7BAE-1C9A-4E2F-8CD1-A3472F9ADC59}"/>
    <cellStyle name="Обычный 3 2 2 3 6" xfId="4401" xr:uid="{473B79A0-90BD-4DAC-B88C-C2A71E685591}"/>
    <cellStyle name="Обычный 3 2 2 4" xfId="696" xr:uid="{00000000-0005-0000-0000-0000BA020000}"/>
    <cellStyle name="Обычный 3 2 2 4 2" xfId="697" xr:uid="{00000000-0005-0000-0000-0000BB020000}"/>
    <cellStyle name="Обычный 3 2 2 4 2 2" xfId="2583" xr:uid="{B45EB6C9-2694-44AC-A23F-8E40E4E5E5AB}"/>
    <cellStyle name="Обычный 3 2 2 4 2 2 2" xfId="6227" xr:uid="{C36991A7-395B-42ED-B70C-04D790B4CBA3}"/>
    <cellStyle name="Обычный 3 2 2 4 2 3" xfId="4408" xr:uid="{8A8286DC-7586-4011-943E-D288285D03B2}"/>
    <cellStyle name="Обычный 3 2 2 4 3" xfId="2582" xr:uid="{EBD10D18-9E72-4697-9EEC-9C7D7DB9BF00}"/>
    <cellStyle name="Обычный 3 2 2 4 3 2" xfId="6226" xr:uid="{B9496A98-A000-452B-A5DF-288542B85F77}"/>
    <cellStyle name="Обычный 3 2 2 4 4" xfId="4407" xr:uid="{5F078648-B538-4650-9C41-DE3935DA8870}"/>
    <cellStyle name="Обычный 3 2 2 5" xfId="698" xr:uid="{00000000-0005-0000-0000-0000BC020000}"/>
    <cellStyle name="Обычный 3 2 2 5 2" xfId="699" xr:uid="{00000000-0005-0000-0000-0000BD020000}"/>
    <cellStyle name="Обычный 3 2 2 5 2 2" xfId="2585" xr:uid="{DC16B636-9F86-4B6F-9B6A-623B70D2B4AC}"/>
    <cellStyle name="Обычный 3 2 2 5 2 2 2" xfId="6229" xr:uid="{06C0F5C7-269B-4067-A219-D5D0326EB461}"/>
    <cellStyle name="Обычный 3 2 2 5 2 3" xfId="4410" xr:uid="{C9221BF5-CAC7-4A0D-A4F4-3A4C15DE6381}"/>
    <cellStyle name="Обычный 3 2 2 5 3" xfId="2584" xr:uid="{D9B38245-E95A-4BC4-A39C-25AD997FC912}"/>
    <cellStyle name="Обычный 3 2 2 5 3 2" xfId="6228" xr:uid="{6495A791-9C0D-4DCA-93C3-CF65F48EA02A}"/>
    <cellStyle name="Обычный 3 2 2 5 4" xfId="4409" xr:uid="{723F3F25-6545-41CB-9059-0CFCDECB973C}"/>
    <cellStyle name="Обычный 3 2 2 6" xfId="700" xr:uid="{00000000-0005-0000-0000-0000BE020000}"/>
    <cellStyle name="Обычный 3 2 2 6 2" xfId="701" xr:uid="{00000000-0005-0000-0000-0000BF020000}"/>
    <cellStyle name="Обычный 3 2 2 6 2 2" xfId="2587" xr:uid="{C7299BFD-BD9C-4517-9F3B-7860576456B7}"/>
    <cellStyle name="Обычный 3 2 2 6 2 2 2" xfId="6231" xr:uid="{150E93D5-157C-4B63-A5E7-11682B2FEBAE}"/>
    <cellStyle name="Обычный 3 2 2 6 2 3" xfId="4412" xr:uid="{D9A79CCF-D29E-4EE0-8C37-B24A9E3DC325}"/>
    <cellStyle name="Обычный 3 2 2 6 3" xfId="2586" xr:uid="{AA1DA0AD-5D6C-4BA0-9513-6C50456D45B8}"/>
    <cellStyle name="Обычный 3 2 2 6 3 2" xfId="6230" xr:uid="{9FF8C592-ECB9-4213-A180-B0AFD048A737}"/>
    <cellStyle name="Обычный 3 2 2 6 4" xfId="4411" xr:uid="{DC270058-10F7-40D6-8E64-B676FD706E0B}"/>
    <cellStyle name="Обычный 3 2 2 7" xfId="702" xr:uid="{00000000-0005-0000-0000-0000C0020000}"/>
    <cellStyle name="Обычный 3 2 2 7 2" xfId="2588" xr:uid="{554D8BA9-E3EB-4EC1-B612-3735F111E8CD}"/>
    <cellStyle name="Обычный 3 2 2 7 2 2" xfId="6232" xr:uid="{634F38F1-EE26-4F1C-8DA2-408624F1FA56}"/>
    <cellStyle name="Обычный 3 2 2 7 3" xfId="4413" xr:uid="{AB8B582C-94D5-437C-A479-2B745F410F07}"/>
    <cellStyle name="Обычный 3 2 2 8" xfId="703" xr:uid="{00000000-0005-0000-0000-0000C1020000}"/>
    <cellStyle name="Обычный 3 2 2 8 2" xfId="2589" xr:uid="{53CBC1CF-FCF2-47CF-810C-0DF2F0129BDA}"/>
    <cellStyle name="Обычный 3 2 2 8 2 2" xfId="6233" xr:uid="{8BDDC950-8CF5-4B47-BD70-1EC2A23087CB}"/>
    <cellStyle name="Обычный 3 2 2 8 3" xfId="4414" xr:uid="{DA416D30-3B8E-4040-B88B-ACC1984D8DD5}"/>
    <cellStyle name="Обычный 3 2 3" xfId="704" xr:uid="{00000000-0005-0000-0000-0000C2020000}"/>
    <cellStyle name="Обычный 3 2 3 2" xfId="705" xr:uid="{00000000-0005-0000-0000-0000C3020000}"/>
    <cellStyle name="Обычный 3 2 3 3" xfId="706" xr:uid="{00000000-0005-0000-0000-0000C4020000}"/>
    <cellStyle name="Обычный 3 2 3 3 2" xfId="707" xr:uid="{00000000-0005-0000-0000-0000C5020000}"/>
    <cellStyle name="Обычный 3 2 3 3 2 2" xfId="2592" xr:uid="{74E7A5C8-82C8-4675-842A-789013679F79}"/>
    <cellStyle name="Обычный 3 2 3 3 2 2 2" xfId="6236" xr:uid="{30D90A91-AF5D-4C36-B051-A5C8F7803BE3}"/>
    <cellStyle name="Обычный 3 2 3 3 2 3" xfId="4417" xr:uid="{E766B9AA-7375-444D-84C5-5388CB3F76EB}"/>
    <cellStyle name="Обычный 3 2 3 3 3" xfId="2591" xr:uid="{20DAF634-423A-4033-9B26-C1BC3C7A73BA}"/>
    <cellStyle name="Обычный 3 2 3 3 3 2" xfId="6235" xr:uid="{84B2EE3B-D43D-405F-B98F-4EF476D479B6}"/>
    <cellStyle name="Обычный 3 2 3 3 4" xfId="4416" xr:uid="{585F2B9E-70DB-4685-9DF3-811123FB252A}"/>
    <cellStyle name="Обычный 3 2 3 4" xfId="708" xr:uid="{00000000-0005-0000-0000-0000C6020000}"/>
    <cellStyle name="Обычный 3 2 3 4 2" xfId="709" xr:uid="{00000000-0005-0000-0000-0000C7020000}"/>
    <cellStyle name="Обычный 3 2 3 4 2 2" xfId="2594" xr:uid="{2835924D-A7EB-4AB3-A1F9-A508F10996DB}"/>
    <cellStyle name="Обычный 3 2 3 4 2 2 2" xfId="6238" xr:uid="{5FBAF204-6454-4AD0-AC94-9E05AC55DFF3}"/>
    <cellStyle name="Обычный 3 2 3 4 2 3" xfId="4419" xr:uid="{A9343FF2-83EE-4D2A-AB23-34E9FEDBA87C}"/>
    <cellStyle name="Обычный 3 2 3 4 3" xfId="2593" xr:uid="{DEA2378A-DB16-49B1-A622-5FA63D08B9CC}"/>
    <cellStyle name="Обычный 3 2 3 4 3 2" xfId="6237" xr:uid="{A94B2454-696E-4FDD-93D3-33F05F55EAE9}"/>
    <cellStyle name="Обычный 3 2 3 4 4" xfId="4418" xr:uid="{E24B2855-D977-4DB3-97EB-C511BA4076DD}"/>
    <cellStyle name="Обычный 3 2 3 5" xfId="710" xr:uid="{00000000-0005-0000-0000-0000C8020000}"/>
    <cellStyle name="Обычный 3 2 3 5 2" xfId="2595" xr:uid="{20409F4E-057F-4957-9F68-8542E571E46D}"/>
    <cellStyle name="Обычный 3 2 3 5 2 2" xfId="6239" xr:uid="{393AE332-BA9F-45E7-B908-E1AA590013EA}"/>
    <cellStyle name="Обычный 3 2 3 5 3" xfId="4420" xr:uid="{1C1FC06C-8830-4D76-86E4-EC1E9990C497}"/>
    <cellStyle name="Обычный 3 2 3 6" xfId="2590" xr:uid="{64BE3ADF-9598-4D89-92DD-AC335ECE9410}"/>
    <cellStyle name="Обычный 3 2 3 6 2" xfId="6234" xr:uid="{31032C5F-223D-4342-B0FA-EEEB43BC01F7}"/>
    <cellStyle name="Обычный 3 2 3 7" xfId="4415" xr:uid="{25067998-0463-4F01-8437-488FDEA06ADA}"/>
    <cellStyle name="Обычный 3 2 4" xfId="711" xr:uid="{00000000-0005-0000-0000-0000C9020000}"/>
    <cellStyle name="Обычный 3 2 4 2" xfId="712" xr:uid="{00000000-0005-0000-0000-0000CA020000}"/>
    <cellStyle name="Обычный 3 2 4 2 2" xfId="713" xr:uid="{00000000-0005-0000-0000-0000CB020000}"/>
    <cellStyle name="Обычный 3 2 4 2 2 2" xfId="2598" xr:uid="{81089C36-D5AE-463B-8334-021F54FC3F18}"/>
    <cellStyle name="Обычный 3 2 4 2 2 2 2" xfId="6242" xr:uid="{A9B80337-9171-483D-A3FE-FA1BEF6FAE15}"/>
    <cellStyle name="Обычный 3 2 4 2 2 3" xfId="4423" xr:uid="{AD75E9CD-74D5-44AD-AF67-7504D60AEDA7}"/>
    <cellStyle name="Обычный 3 2 4 2 3" xfId="2597" xr:uid="{D08E79FB-3EBB-415C-A2E8-DF7069431330}"/>
    <cellStyle name="Обычный 3 2 4 2 3 2" xfId="6241" xr:uid="{F9A1A669-35AB-4E76-B029-B4467DB18D0B}"/>
    <cellStyle name="Обычный 3 2 4 2 4" xfId="4422" xr:uid="{5FB06B35-3296-47AD-8802-F223FC2B0D42}"/>
    <cellStyle name="Обычный 3 2 4 3" xfId="714" xr:uid="{00000000-0005-0000-0000-0000CC020000}"/>
    <cellStyle name="Обычный 3 2 4 3 2" xfId="715" xr:uid="{00000000-0005-0000-0000-0000CD020000}"/>
    <cellStyle name="Обычный 3 2 4 3 2 2" xfId="2600" xr:uid="{9D98AE4F-19CA-4E66-BABC-191EDBA25AAA}"/>
    <cellStyle name="Обычный 3 2 4 3 2 2 2" xfId="6244" xr:uid="{1A9FC4E8-62B2-4C80-B54B-56C14D5390F8}"/>
    <cellStyle name="Обычный 3 2 4 3 2 3" xfId="4425" xr:uid="{86FA9FB7-7AE6-433C-9061-A027A68E4CFA}"/>
    <cellStyle name="Обычный 3 2 4 3 3" xfId="2599" xr:uid="{478B7816-2A57-4492-BB8E-BB9A00B284E5}"/>
    <cellStyle name="Обычный 3 2 4 3 3 2" xfId="6243" xr:uid="{59F7ECD1-1878-4C6A-B709-DAA7B6C6C02E}"/>
    <cellStyle name="Обычный 3 2 4 3 4" xfId="4424" xr:uid="{DB94A4BA-7F28-4A23-8935-FD4E5B697C33}"/>
    <cellStyle name="Обычный 3 2 4 4" xfId="716" xr:uid="{00000000-0005-0000-0000-0000CE020000}"/>
    <cellStyle name="Обычный 3 2 4 4 2" xfId="2601" xr:uid="{B48AA14F-09BE-4E73-A3A3-6B749DC40F4E}"/>
    <cellStyle name="Обычный 3 2 4 4 2 2" xfId="6245" xr:uid="{0A245F5F-302C-4A66-9AEF-50BE272A3C44}"/>
    <cellStyle name="Обычный 3 2 4 4 3" xfId="4426" xr:uid="{B69482E4-C0E4-432B-B32E-F94255DE562A}"/>
    <cellStyle name="Обычный 3 2 4 5" xfId="2596" xr:uid="{033ED620-1735-42B8-86CC-CC4B155FC96B}"/>
    <cellStyle name="Обычный 3 2 4 5 2" xfId="6240" xr:uid="{A588D849-1336-45BD-A750-5603F6F5BF36}"/>
    <cellStyle name="Обычный 3 2 4 6" xfId="4421" xr:uid="{E3BB7500-85EC-4524-995F-F883B62C95D9}"/>
    <cellStyle name="Обычный 3 2 5" xfId="717" xr:uid="{00000000-0005-0000-0000-0000CF020000}"/>
    <cellStyle name="Обычный 3 2 5 2" xfId="718" xr:uid="{00000000-0005-0000-0000-0000D0020000}"/>
    <cellStyle name="Обычный 3 2 5 2 2" xfId="2603" xr:uid="{B8DE0DE3-C2EC-4FD5-848D-EB2F3173CDD1}"/>
    <cellStyle name="Обычный 3 2 5 2 2 2" xfId="6247" xr:uid="{99DEE6F3-5FE8-4F66-A061-945E073F69ED}"/>
    <cellStyle name="Обычный 3 2 5 2 3" xfId="4428" xr:uid="{44DDB399-BDDF-4D86-8029-D4EBE125C90E}"/>
    <cellStyle name="Обычный 3 2 5 3" xfId="2602" xr:uid="{B0D0A5CE-0AC1-4903-BE04-5416220B2E4B}"/>
    <cellStyle name="Обычный 3 2 5 3 2" xfId="6246" xr:uid="{FBF67088-4C40-4884-AE40-5F4B0077AEFC}"/>
    <cellStyle name="Обычный 3 2 5 4" xfId="4427" xr:uid="{4000642C-7F6F-49F7-BAAB-33A7BC04D21A}"/>
    <cellStyle name="Обычный 3 2 6" xfId="719" xr:uid="{00000000-0005-0000-0000-0000D1020000}"/>
    <cellStyle name="Обычный 3 2 6 2" xfId="720" xr:uid="{00000000-0005-0000-0000-0000D2020000}"/>
    <cellStyle name="Обычный 3 2 6 2 2" xfId="2605" xr:uid="{E5175B47-77FB-4B9A-98A9-FBEDC64CDB6B}"/>
    <cellStyle name="Обычный 3 2 6 2 2 2" xfId="6249" xr:uid="{1A98FC1A-04DF-4294-9B35-7AADE25D90C7}"/>
    <cellStyle name="Обычный 3 2 6 2 3" xfId="4430" xr:uid="{8FCFAA33-229C-4D83-A96C-CAAE486E096A}"/>
    <cellStyle name="Обычный 3 2 6 3" xfId="2604" xr:uid="{4135B5E2-75F2-4BD4-8188-79E17C45EC29}"/>
    <cellStyle name="Обычный 3 2 6 3 2" xfId="6248" xr:uid="{715A874F-CF46-4A57-9354-54E01AFF400C}"/>
    <cellStyle name="Обычный 3 2 6 4" xfId="4429" xr:uid="{E56F437A-CB8B-4887-9EA7-AF47F453DEC5}"/>
    <cellStyle name="Обычный 3 2 7" xfId="721" xr:uid="{00000000-0005-0000-0000-0000D3020000}"/>
    <cellStyle name="Обычный 3 2 7 2" xfId="722" xr:uid="{00000000-0005-0000-0000-0000D4020000}"/>
    <cellStyle name="Обычный 3 2 7 2 2" xfId="2607" xr:uid="{F54E486A-9DBB-4F95-A03D-ABC0DB75B8C2}"/>
    <cellStyle name="Обычный 3 2 7 2 2 2" xfId="6251" xr:uid="{FC42B2EE-0036-4061-9CA8-63C2ACDBD6E3}"/>
    <cellStyle name="Обычный 3 2 7 2 3" xfId="4432" xr:uid="{5C7FCB74-50B0-44DF-976C-0A3D48CDE553}"/>
    <cellStyle name="Обычный 3 2 7 3" xfId="2606" xr:uid="{4C216154-0603-4012-858F-0C135FA67B62}"/>
    <cellStyle name="Обычный 3 2 7 3 2" xfId="6250" xr:uid="{389747F2-4F84-449D-8839-986E0D53A7DA}"/>
    <cellStyle name="Обычный 3 2 7 4" xfId="4431" xr:uid="{48EE4914-33F4-48F8-9506-5EE255D2DD04}"/>
    <cellStyle name="Обычный 3 2 8" xfId="723" xr:uid="{00000000-0005-0000-0000-0000D5020000}"/>
    <cellStyle name="Обычный 3 2 8 2" xfId="724" xr:uid="{00000000-0005-0000-0000-0000D6020000}"/>
    <cellStyle name="Обычный 3 2 8 2 2" xfId="2609" xr:uid="{B6F2CFFE-32DB-47F4-80F6-51C4B2F333AA}"/>
    <cellStyle name="Обычный 3 2 8 2 2 2" xfId="6253" xr:uid="{DCCC1BDC-C8E0-4891-A967-88DFA97385F9}"/>
    <cellStyle name="Обычный 3 2 8 2 3" xfId="4434" xr:uid="{4F5EC7CF-6D03-4C6D-8002-D4CE95A46844}"/>
    <cellStyle name="Обычный 3 2 8 3" xfId="2608" xr:uid="{248DCB8B-8667-4DA2-BE8D-250842340489}"/>
    <cellStyle name="Обычный 3 2 8 3 2" xfId="6252" xr:uid="{6AA51C0F-AF09-4BE9-B119-1FAF769485E7}"/>
    <cellStyle name="Обычный 3 2 8 4" xfId="4433" xr:uid="{711B97E4-4336-425D-9948-C3841B6E92C4}"/>
    <cellStyle name="Обычный 3 2 9" xfId="725" xr:uid="{00000000-0005-0000-0000-0000D7020000}"/>
    <cellStyle name="Обычный 3 2 9 2" xfId="726" xr:uid="{00000000-0005-0000-0000-0000D8020000}"/>
    <cellStyle name="Обычный 3 2 9 2 2" xfId="2611" xr:uid="{95FEFC5A-F140-48E9-B7D9-63637304D1F0}"/>
    <cellStyle name="Обычный 3 2 9 2 2 2" xfId="6255" xr:uid="{933EB11B-F4C5-4596-90B5-1E251943CB70}"/>
    <cellStyle name="Обычный 3 2 9 2 3" xfId="4436" xr:uid="{4BE0FA9E-BABD-46C9-A3B4-E174DAEC0C6A}"/>
    <cellStyle name="Обычный 3 2 9 3" xfId="2610" xr:uid="{FC64930B-C4E0-4C23-9F2C-83C47353F19E}"/>
    <cellStyle name="Обычный 3 2 9 3 2" xfId="6254" xr:uid="{FDABE33A-6812-4688-9550-EFA543608B19}"/>
    <cellStyle name="Обычный 3 2 9 4" xfId="4435" xr:uid="{0CD466AC-27A3-4A6C-9B2F-23B6EA980F7F}"/>
    <cellStyle name="Обычный 3 3" xfId="727" xr:uid="{00000000-0005-0000-0000-0000D9020000}"/>
    <cellStyle name="Обычный 3 3 2" xfId="728" xr:uid="{00000000-0005-0000-0000-0000DA020000}"/>
    <cellStyle name="Обычный 3 3 2 2" xfId="729" xr:uid="{00000000-0005-0000-0000-0000DB020000}"/>
    <cellStyle name="Обычный 3 3 2 3" xfId="730" xr:uid="{00000000-0005-0000-0000-0000DC020000}"/>
    <cellStyle name="Обычный 3 3 2 3 2" xfId="731" xr:uid="{00000000-0005-0000-0000-0000DD020000}"/>
    <cellStyle name="Обычный 3 3 2 3 2 2" xfId="2614" xr:uid="{A7BF1853-759B-4F5D-A1F4-42B61CB7218F}"/>
    <cellStyle name="Обычный 3 3 2 3 2 2 2" xfId="6258" xr:uid="{82FFE24A-2AB9-475E-9A34-0386D52AB2DC}"/>
    <cellStyle name="Обычный 3 3 2 3 2 3" xfId="4439" xr:uid="{38050800-41E8-4976-95FB-B445EF13946D}"/>
    <cellStyle name="Обычный 3 3 2 3 3" xfId="2613" xr:uid="{7808F55D-BA02-4CB5-BF90-81AC90F51477}"/>
    <cellStyle name="Обычный 3 3 2 3 3 2" xfId="6257" xr:uid="{9383E4E8-1E07-4AB8-80F0-953331D66A49}"/>
    <cellStyle name="Обычный 3 3 2 3 4" xfId="4438" xr:uid="{332A6B45-AB59-4F4D-92D1-79DAE4AF6C07}"/>
    <cellStyle name="Обычный 3 3 2 4" xfId="732" xr:uid="{00000000-0005-0000-0000-0000DE020000}"/>
    <cellStyle name="Обычный 3 3 2 4 2" xfId="733" xr:uid="{00000000-0005-0000-0000-0000DF020000}"/>
    <cellStyle name="Обычный 3 3 2 4 2 2" xfId="2616" xr:uid="{4BBBBD00-5312-4AE1-B28E-FF86DC12592F}"/>
    <cellStyle name="Обычный 3 3 2 4 2 2 2" xfId="6260" xr:uid="{F2DAEEC3-3C18-498F-813C-52DE3B03FAD2}"/>
    <cellStyle name="Обычный 3 3 2 4 2 3" xfId="4441" xr:uid="{636AB802-254A-46B4-97AB-C9629D7F9D17}"/>
    <cellStyle name="Обычный 3 3 2 4 3" xfId="2615" xr:uid="{D4993BF8-D258-44E6-84A4-95FB6CD2FD5E}"/>
    <cellStyle name="Обычный 3 3 2 4 3 2" xfId="6259" xr:uid="{C33C0D0B-6F0A-4F9F-8E1F-7B467664597A}"/>
    <cellStyle name="Обычный 3 3 2 4 4" xfId="4440" xr:uid="{FB2E6782-BD7B-4DEB-AB00-755801768BEB}"/>
    <cellStyle name="Обычный 3 3 2 5" xfId="734" xr:uid="{00000000-0005-0000-0000-0000E0020000}"/>
    <cellStyle name="Обычный 3 3 2 5 2" xfId="2617" xr:uid="{6F65FC7C-37CE-4AF1-B1EC-FF7246E64CB9}"/>
    <cellStyle name="Обычный 3 3 2 5 2 2" xfId="6261" xr:uid="{FDF4C7A3-559C-4BFE-8119-8808AE30EC36}"/>
    <cellStyle name="Обычный 3 3 2 5 3" xfId="4442" xr:uid="{E112C614-1C2C-4F6A-B99A-B9F70AEE675F}"/>
    <cellStyle name="Обычный 3 3 2 6" xfId="2612" xr:uid="{8AD3CCAF-5C10-4AE3-95C5-CA0506B5929B}"/>
    <cellStyle name="Обычный 3 3 2 6 2" xfId="6256" xr:uid="{DEDE6147-8BA7-456E-8452-F26B4EF21A38}"/>
    <cellStyle name="Обычный 3 3 2 7" xfId="4437" xr:uid="{56304D84-5D78-4222-A4C0-71431F179858}"/>
    <cellStyle name="Обычный 3 3 3" xfId="735" xr:uid="{00000000-0005-0000-0000-0000E1020000}"/>
    <cellStyle name="Обычный 3 3 3 2" xfId="736" xr:uid="{00000000-0005-0000-0000-0000E2020000}"/>
    <cellStyle name="Обычный 3 3 3 2 2" xfId="737" xr:uid="{00000000-0005-0000-0000-0000E3020000}"/>
    <cellStyle name="Обычный 3 3 3 2 2 2" xfId="2620" xr:uid="{EAB14D07-20B1-4EA4-8D17-EA25B2E7002A}"/>
    <cellStyle name="Обычный 3 3 3 2 2 2 2" xfId="6264" xr:uid="{19C0D101-87B6-4FB1-9136-0C392D2243D1}"/>
    <cellStyle name="Обычный 3 3 3 2 2 3" xfId="4445" xr:uid="{4CAED8C3-9C74-4B0F-B62C-5D54205E6F8C}"/>
    <cellStyle name="Обычный 3 3 3 2 3" xfId="2619" xr:uid="{8F54CC56-28A1-4D89-9722-9468F054C6F8}"/>
    <cellStyle name="Обычный 3 3 3 2 3 2" xfId="6263" xr:uid="{125F12D0-BFEC-4FC6-9A7F-40B4D71CA44D}"/>
    <cellStyle name="Обычный 3 3 3 2 4" xfId="4444" xr:uid="{F2E4135C-1C32-4A06-8FE5-EFD901F63E09}"/>
    <cellStyle name="Обычный 3 3 3 3" xfId="738" xr:uid="{00000000-0005-0000-0000-0000E4020000}"/>
    <cellStyle name="Обычный 3 3 3 3 2" xfId="739" xr:uid="{00000000-0005-0000-0000-0000E5020000}"/>
    <cellStyle name="Обычный 3 3 3 3 2 2" xfId="2622" xr:uid="{E84E5C13-ADDB-4E33-B082-6781CF678029}"/>
    <cellStyle name="Обычный 3 3 3 3 2 2 2" xfId="6266" xr:uid="{4A81A69F-98A7-40D8-A179-B009DD5929B0}"/>
    <cellStyle name="Обычный 3 3 3 3 2 3" xfId="4447" xr:uid="{18977C4F-0E11-40CF-8D03-D6BE246E295E}"/>
    <cellStyle name="Обычный 3 3 3 3 3" xfId="2621" xr:uid="{02480333-2403-485C-9B49-7BB73CEF2043}"/>
    <cellStyle name="Обычный 3 3 3 3 3 2" xfId="6265" xr:uid="{ABC63213-DFDB-4ACD-BE24-9B717CC0B8EB}"/>
    <cellStyle name="Обычный 3 3 3 3 4" xfId="4446" xr:uid="{C232F8FA-E794-498D-BBA6-A53F207A9AF4}"/>
    <cellStyle name="Обычный 3 3 3 4" xfId="740" xr:uid="{00000000-0005-0000-0000-0000E6020000}"/>
    <cellStyle name="Обычный 3 3 3 4 2" xfId="2623" xr:uid="{94782FF7-4CD3-4495-98BE-2A529DE89B56}"/>
    <cellStyle name="Обычный 3 3 3 4 2 2" xfId="6267" xr:uid="{EB94474B-88A7-41A9-A548-BB91AA7717B3}"/>
    <cellStyle name="Обычный 3 3 3 4 3" xfId="4448" xr:uid="{197C5C57-5925-4486-AEC5-2527E61A2CFD}"/>
    <cellStyle name="Обычный 3 3 3 5" xfId="2618" xr:uid="{0279671F-F018-49EE-A53D-F5B2484E6AC5}"/>
    <cellStyle name="Обычный 3 3 3 5 2" xfId="6262" xr:uid="{D22971B1-A084-45D7-9E05-09048D3F37EB}"/>
    <cellStyle name="Обычный 3 3 3 6" xfId="4443" xr:uid="{43B832C6-C9E5-4F53-AB5F-8702E06E21C6}"/>
    <cellStyle name="Обычный 3 3 4" xfId="741" xr:uid="{00000000-0005-0000-0000-0000E7020000}"/>
    <cellStyle name="Обычный 3 3 4 2" xfId="742" xr:uid="{00000000-0005-0000-0000-0000E8020000}"/>
    <cellStyle name="Обычный 3 3 4 2 2" xfId="2625" xr:uid="{7CF97305-AB3F-4812-9036-E72C0913B5A0}"/>
    <cellStyle name="Обычный 3 3 4 2 2 2" xfId="6269" xr:uid="{AC310CDE-5C61-4690-9CC2-54807311BBDF}"/>
    <cellStyle name="Обычный 3 3 4 2 3" xfId="4450" xr:uid="{EFACFBA7-4040-4E41-ABD8-287A1D047DDF}"/>
    <cellStyle name="Обычный 3 3 4 3" xfId="2624" xr:uid="{35018AA2-F1EB-4283-A6C5-1FC1A11ADB98}"/>
    <cellStyle name="Обычный 3 3 4 3 2" xfId="6268" xr:uid="{18908D54-50CF-4793-A408-422EA9790422}"/>
    <cellStyle name="Обычный 3 3 4 4" xfId="4449" xr:uid="{7C6E6D12-C91C-4A94-B3BB-4491699DAEF2}"/>
    <cellStyle name="Обычный 3 3 5" xfId="743" xr:uid="{00000000-0005-0000-0000-0000E9020000}"/>
    <cellStyle name="Обычный 3 3 5 2" xfId="744" xr:uid="{00000000-0005-0000-0000-0000EA020000}"/>
    <cellStyle name="Обычный 3 3 5 2 2" xfId="2627" xr:uid="{3B9B2816-603B-481A-A45D-2E8A0C8A8D18}"/>
    <cellStyle name="Обычный 3 3 5 2 2 2" xfId="6271" xr:uid="{8A2B6237-876D-488A-B7F9-0297340D1A04}"/>
    <cellStyle name="Обычный 3 3 5 2 3" xfId="4452" xr:uid="{059EF3EB-2F6B-4F8D-AFCA-722D1604EFD3}"/>
    <cellStyle name="Обычный 3 3 5 3" xfId="2626" xr:uid="{E07FEFDE-F5CA-4A7A-963E-7008268B2183}"/>
    <cellStyle name="Обычный 3 3 5 3 2" xfId="6270" xr:uid="{969A2ACA-16CF-4EBA-8F3F-21ACD276B9B9}"/>
    <cellStyle name="Обычный 3 3 5 4" xfId="4451" xr:uid="{541B70FF-5798-44FB-AB7E-8E2317770651}"/>
    <cellStyle name="Обычный 3 3 6" xfId="745" xr:uid="{00000000-0005-0000-0000-0000EB020000}"/>
    <cellStyle name="Обычный 3 3 6 2" xfId="746" xr:uid="{00000000-0005-0000-0000-0000EC020000}"/>
    <cellStyle name="Обычный 3 3 6 2 2" xfId="2629" xr:uid="{FB22846E-6EA2-423F-8BF5-94103E23B9B0}"/>
    <cellStyle name="Обычный 3 3 6 2 2 2" xfId="6273" xr:uid="{95455D8C-6E08-406D-8744-3698CC38BB4C}"/>
    <cellStyle name="Обычный 3 3 6 2 3" xfId="4454" xr:uid="{3FFA05E5-7D72-4880-AA10-1697397B26F3}"/>
    <cellStyle name="Обычный 3 3 6 3" xfId="2628" xr:uid="{E0A16040-12B2-4B5C-B6DB-9FF53B45A788}"/>
    <cellStyle name="Обычный 3 3 6 3 2" xfId="6272" xr:uid="{E920C5E3-1581-4573-8A96-5CFF42547012}"/>
    <cellStyle name="Обычный 3 3 6 4" xfId="4453" xr:uid="{1EFB8345-530C-41AC-9A75-4A5DD42BC7D9}"/>
    <cellStyle name="Обычный 3 3 7" xfId="747" xr:uid="{00000000-0005-0000-0000-0000ED020000}"/>
    <cellStyle name="Обычный 3 3 7 2" xfId="2630" xr:uid="{126BB141-3E1E-4B7C-B38F-EBA1882CAD06}"/>
    <cellStyle name="Обычный 3 3 7 2 2" xfId="6274" xr:uid="{68F15B1D-1AE5-4A68-886C-18400306AAE3}"/>
    <cellStyle name="Обычный 3 3 7 3" xfId="4455" xr:uid="{D48254A6-8CD0-4938-92AA-59CE442187D9}"/>
    <cellStyle name="Обычный 3 3 8" xfId="748" xr:uid="{00000000-0005-0000-0000-0000EE020000}"/>
    <cellStyle name="Обычный 3 3 8 2" xfId="2631" xr:uid="{51E2A66C-1DBA-488B-92E2-3FA0B1AE2A82}"/>
    <cellStyle name="Обычный 3 3 8 2 2" xfId="6275" xr:uid="{CAD7BEC1-6122-4C5A-A8C2-5E7F7593E0DC}"/>
    <cellStyle name="Обычный 3 3 8 3" xfId="4456" xr:uid="{E1E9BFAC-9D14-48F2-A120-5051775DFA21}"/>
    <cellStyle name="Обычный 3 4" xfId="749" xr:uid="{00000000-0005-0000-0000-0000EF020000}"/>
    <cellStyle name="Обычный 3 4 10" xfId="750" xr:uid="{00000000-0005-0000-0000-0000F0020000}"/>
    <cellStyle name="Обычный 3 4 10 2" xfId="2633" xr:uid="{D91C1327-3DB0-44A5-B18D-5CE51C550666}"/>
    <cellStyle name="Обычный 3 4 10 2 2" xfId="6277" xr:uid="{35474871-FEA8-4C80-9FF5-60AB28B39E4B}"/>
    <cellStyle name="Обычный 3 4 10 3" xfId="4458" xr:uid="{B94F1748-EBE7-482B-9A33-CB8595A12B01}"/>
    <cellStyle name="Обычный 3 4 11" xfId="2632" xr:uid="{CE270728-E286-44A4-ABB9-6417B1D943B0}"/>
    <cellStyle name="Обычный 3 4 11 2" xfId="6276" xr:uid="{1BB76306-0F9E-45F8-8476-26C2287F8EE5}"/>
    <cellStyle name="Обычный 3 4 12" xfId="4457" xr:uid="{AF674467-4214-497F-BF24-29F5AEBA0481}"/>
    <cellStyle name="Обычный 3 4 2" xfId="751" xr:uid="{00000000-0005-0000-0000-0000F1020000}"/>
    <cellStyle name="Обычный 3 4 2 10" xfId="4459" xr:uid="{3AA8E1A3-26C2-4772-B958-9F5FBC560B86}"/>
    <cellStyle name="Обычный 3 4 2 2" xfId="752" xr:uid="{00000000-0005-0000-0000-0000F2020000}"/>
    <cellStyle name="Обычный 3 4 2 2 2" xfId="753" xr:uid="{00000000-0005-0000-0000-0000F3020000}"/>
    <cellStyle name="Обычный 3 4 2 2 2 2" xfId="754" xr:uid="{00000000-0005-0000-0000-0000F4020000}"/>
    <cellStyle name="Обычный 3 4 2 2 2 2 2" xfId="2637" xr:uid="{B534791C-7805-4D0D-B74C-604FF6EA1981}"/>
    <cellStyle name="Обычный 3 4 2 2 2 2 2 2" xfId="6281" xr:uid="{311A5A08-7AB6-49B9-B3DF-4840F2018709}"/>
    <cellStyle name="Обычный 3 4 2 2 2 2 3" xfId="4462" xr:uid="{7D6D663A-31A6-4991-BCE0-84439B484141}"/>
    <cellStyle name="Обычный 3 4 2 2 2 3" xfId="755" xr:uid="{00000000-0005-0000-0000-0000F5020000}"/>
    <cellStyle name="Обычный 3 4 2 2 2 3 2" xfId="2638" xr:uid="{714D49CB-6049-4E9C-B538-E1EED869C35B}"/>
    <cellStyle name="Обычный 3 4 2 2 2 3 2 2" xfId="6282" xr:uid="{983D899B-38BE-49F2-9239-58AF3E9786A8}"/>
    <cellStyle name="Обычный 3 4 2 2 2 3 3" xfId="4463" xr:uid="{C9379AC9-0056-446B-B1CC-77E810C95F72}"/>
    <cellStyle name="Обычный 3 4 2 2 2 4" xfId="756" xr:uid="{00000000-0005-0000-0000-0000F6020000}"/>
    <cellStyle name="Обычный 3 4 2 2 2 4 2" xfId="2639" xr:uid="{617B7467-B45D-4B7C-AEA6-46BC177BCE23}"/>
    <cellStyle name="Обычный 3 4 2 2 2 4 2 2" xfId="6283" xr:uid="{00A11E30-B849-499B-AFC7-394BDFE784E4}"/>
    <cellStyle name="Обычный 3 4 2 2 2 4 3" xfId="4464" xr:uid="{1E46C3F6-6536-4004-80BD-93949B87FFE4}"/>
    <cellStyle name="Обычный 3 4 2 2 2 5" xfId="2636" xr:uid="{79BFFFF6-6304-4C9F-8CB7-A3F007FC858F}"/>
    <cellStyle name="Обычный 3 4 2 2 2 5 2" xfId="6280" xr:uid="{2A8B6482-6305-46F7-9EA7-B319A8FCACCE}"/>
    <cellStyle name="Обычный 3 4 2 2 2 6" xfId="4461" xr:uid="{C41CB4B7-6EF5-412F-9056-4F80D34B110A}"/>
    <cellStyle name="Обычный 3 4 2 2 3" xfId="757" xr:uid="{00000000-0005-0000-0000-0000F7020000}"/>
    <cellStyle name="Обычный 3 4 2 2 3 2" xfId="2640" xr:uid="{669926CB-E7B4-4BEE-8CF2-354A590F7C67}"/>
    <cellStyle name="Обычный 3 4 2 2 3 2 2" xfId="6284" xr:uid="{6FFAAAC7-3737-4088-894D-7BF4E8A698F2}"/>
    <cellStyle name="Обычный 3 4 2 2 3 3" xfId="4465" xr:uid="{5D55CC0D-7C04-47D1-AC9B-7A34ADD23C5C}"/>
    <cellStyle name="Обычный 3 4 2 2 4" xfId="758" xr:uid="{00000000-0005-0000-0000-0000F8020000}"/>
    <cellStyle name="Обычный 3 4 2 2 4 2" xfId="2641" xr:uid="{3124273B-62D4-4315-8757-1ED6BD61836A}"/>
    <cellStyle name="Обычный 3 4 2 2 4 2 2" xfId="6285" xr:uid="{988B8621-3C9E-4357-AFEE-7AA648B17BD7}"/>
    <cellStyle name="Обычный 3 4 2 2 4 3" xfId="4466" xr:uid="{94B35855-5BEC-4618-869E-AA7331A2A34F}"/>
    <cellStyle name="Обычный 3 4 2 2 5" xfId="759" xr:uid="{00000000-0005-0000-0000-0000F9020000}"/>
    <cellStyle name="Обычный 3 4 2 2 5 2" xfId="2642" xr:uid="{B06A5937-A3C8-40AB-9E93-8D6577CF6979}"/>
    <cellStyle name="Обычный 3 4 2 2 5 2 2" xfId="6286" xr:uid="{F3AF1F43-D1EB-44DB-BF55-763113C75A57}"/>
    <cellStyle name="Обычный 3 4 2 2 5 3" xfId="4467" xr:uid="{23B60FEF-88AE-4115-B261-FA33E70A9CA5}"/>
    <cellStyle name="Обычный 3 4 2 2 6" xfId="2635" xr:uid="{9690EB54-4217-4968-89BE-75B2201C3788}"/>
    <cellStyle name="Обычный 3 4 2 2 6 2" xfId="6279" xr:uid="{72F9CF19-FC8F-4BA8-86E0-EAF4FD7D4858}"/>
    <cellStyle name="Обычный 3 4 2 2 7" xfId="4460" xr:uid="{CA8BB45C-55CE-4C0E-9394-1512AB27ABBB}"/>
    <cellStyle name="Обычный 3 4 2 3" xfId="760" xr:uid="{00000000-0005-0000-0000-0000FA020000}"/>
    <cellStyle name="Обычный 3 4 2 3 2" xfId="761" xr:uid="{00000000-0005-0000-0000-0000FB020000}"/>
    <cellStyle name="Обычный 3 4 2 3 2 2" xfId="762" xr:uid="{00000000-0005-0000-0000-0000FC020000}"/>
    <cellStyle name="Обычный 3 4 2 3 2 2 2" xfId="2645" xr:uid="{0B66319E-AD44-465F-9DA6-E40AAAD64DC0}"/>
    <cellStyle name="Обычный 3 4 2 3 2 2 2 2" xfId="6289" xr:uid="{8A3288BE-04BD-4213-BA36-1C49DF6E5304}"/>
    <cellStyle name="Обычный 3 4 2 3 2 2 3" xfId="4470" xr:uid="{0BAA26E2-8068-413F-A8CF-FA1BEB75E1ED}"/>
    <cellStyle name="Обычный 3 4 2 3 2 3" xfId="763" xr:uid="{00000000-0005-0000-0000-0000FD020000}"/>
    <cellStyle name="Обычный 3 4 2 3 2 3 2" xfId="2646" xr:uid="{91D107DB-C506-4982-BF2D-422EE35931B4}"/>
    <cellStyle name="Обычный 3 4 2 3 2 3 2 2" xfId="6290" xr:uid="{B657060E-A958-4C32-BA95-855C0A1F335B}"/>
    <cellStyle name="Обычный 3 4 2 3 2 3 3" xfId="4471" xr:uid="{9BB7D072-B77A-40A6-939F-EF04EBA6643D}"/>
    <cellStyle name="Обычный 3 4 2 3 2 4" xfId="2644" xr:uid="{1B74318D-1AD0-43AB-A4E6-A55F48EA2846}"/>
    <cellStyle name="Обычный 3 4 2 3 2 4 2" xfId="6288" xr:uid="{AB58950B-8770-4E2E-9FD9-64C68ED4EF49}"/>
    <cellStyle name="Обычный 3 4 2 3 2 5" xfId="4469" xr:uid="{172236F6-4647-4925-A9CD-96F16277B254}"/>
    <cellStyle name="Обычный 3 4 2 3 3" xfId="764" xr:uid="{00000000-0005-0000-0000-0000FE020000}"/>
    <cellStyle name="Обычный 3 4 2 3 3 2" xfId="2647" xr:uid="{9EC9B5AE-41DD-4C32-8063-4ADD45ECAD13}"/>
    <cellStyle name="Обычный 3 4 2 3 3 2 2" xfId="6291" xr:uid="{9260FC80-9D91-4764-B4C1-DE37CA43F7F1}"/>
    <cellStyle name="Обычный 3 4 2 3 3 3" xfId="4472" xr:uid="{37BD140B-8C9D-4AB3-8A58-23853D5CE25E}"/>
    <cellStyle name="Обычный 3 4 2 3 4" xfId="765" xr:uid="{00000000-0005-0000-0000-0000FF020000}"/>
    <cellStyle name="Обычный 3 4 2 3 4 2" xfId="2648" xr:uid="{ECE3977C-7D21-49CD-8EBC-3CB76E3AFC5E}"/>
    <cellStyle name="Обычный 3 4 2 3 4 2 2" xfId="6292" xr:uid="{009EB0FA-5A85-4FFA-9682-232F07D77CA1}"/>
    <cellStyle name="Обычный 3 4 2 3 4 3" xfId="4473" xr:uid="{C4A73589-3070-495D-93DD-F6F316120CCB}"/>
    <cellStyle name="Обычный 3 4 2 3 5" xfId="2643" xr:uid="{E607B3C9-7EC2-4F2B-9953-D1B608E75D8A}"/>
    <cellStyle name="Обычный 3 4 2 3 5 2" xfId="6287" xr:uid="{3D3F20ED-55A3-4DC2-9CEF-686C62994C96}"/>
    <cellStyle name="Обычный 3 4 2 3 6" xfId="4468" xr:uid="{A73B6389-B12E-469B-A4B7-E744CF88824E}"/>
    <cellStyle name="Обычный 3 4 2 4" xfId="766" xr:uid="{00000000-0005-0000-0000-000000030000}"/>
    <cellStyle name="Обычный 3 4 2 4 2" xfId="767" xr:uid="{00000000-0005-0000-0000-000001030000}"/>
    <cellStyle name="Обычный 3 4 2 4 2 2" xfId="2650" xr:uid="{BDEB10B3-CB6F-4AF2-9081-9EFADBEB5E89}"/>
    <cellStyle name="Обычный 3 4 2 4 2 2 2" xfId="6294" xr:uid="{AE51BC80-E9A1-40D1-8B56-55B79A87B421}"/>
    <cellStyle name="Обычный 3 4 2 4 2 3" xfId="4475" xr:uid="{D55EF3DF-80AB-49B7-A1A1-C1D2C90BC2C4}"/>
    <cellStyle name="Обычный 3 4 2 4 3" xfId="768" xr:uid="{00000000-0005-0000-0000-000002030000}"/>
    <cellStyle name="Обычный 3 4 2 4 3 2" xfId="2651" xr:uid="{58340493-74D7-4E01-8A48-4E1FB3E1CDBD}"/>
    <cellStyle name="Обычный 3 4 2 4 3 2 2" xfId="6295" xr:uid="{3F55C0A6-4843-4185-958D-463FDC44FAF2}"/>
    <cellStyle name="Обычный 3 4 2 4 3 3" xfId="4476" xr:uid="{93E1926B-E220-4A3D-B1B4-E6B21E6F9799}"/>
    <cellStyle name="Обычный 3 4 2 4 4" xfId="769" xr:uid="{00000000-0005-0000-0000-000003030000}"/>
    <cellStyle name="Обычный 3 4 2 4 4 2" xfId="2652" xr:uid="{1F407801-B90E-48AD-AE4A-35CBEE60DB69}"/>
    <cellStyle name="Обычный 3 4 2 4 4 2 2" xfId="6296" xr:uid="{D89A37E9-1E8D-4AAD-A2E8-B11E62536716}"/>
    <cellStyle name="Обычный 3 4 2 4 4 3" xfId="4477" xr:uid="{E9DF3F48-2B4D-4586-B58F-79D74CC23570}"/>
    <cellStyle name="Обычный 3 4 2 4 5" xfId="2649" xr:uid="{9EE083E8-5058-4CE1-ACFB-4690B8AA138D}"/>
    <cellStyle name="Обычный 3 4 2 4 5 2" xfId="6293" xr:uid="{057C7121-2E8A-4D4D-8460-C715FAE80072}"/>
    <cellStyle name="Обычный 3 4 2 4 6" xfId="4474" xr:uid="{CD22BD73-9E0C-4954-ACB8-4F4559AD65BD}"/>
    <cellStyle name="Обычный 3 4 2 5" xfId="770" xr:uid="{00000000-0005-0000-0000-000004030000}"/>
    <cellStyle name="Обычный 3 4 2 5 2" xfId="771" xr:uid="{00000000-0005-0000-0000-000005030000}"/>
    <cellStyle name="Обычный 3 4 2 5 2 2" xfId="2654" xr:uid="{58854FA4-BB3E-4AAB-AF48-31594A5DE2E9}"/>
    <cellStyle name="Обычный 3 4 2 5 2 2 2" xfId="6298" xr:uid="{63CEB744-0DDA-45B9-8695-5515AB5EA36F}"/>
    <cellStyle name="Обычный 3 4 2 5 2 3" xfId="4479" xr:uid="{20CBBDAE-C614-455B-9B26-A18A4B79DA3B}"/>
    <cellStyle name="Обычный 3 4 2 5 3" xfId="2653" xr:uid="{46765D27-3AAC-44DC-AA58-85BBC7C73479}"/>
    <cellStyle name="Обычный 3 4 2 5 3 2" xfId="6297" xr:uid="{7C53D192-8683-4FDB-B428-90F7D4BE457A}"/>
    <cellStyle name="Обычный 3 4 2 5 4" xfId="4478" xr:uid="{64F05C98-E9AF-4C42-9F2F-D611D359A7E2}"/>
    <cellStyle name="Обычный 3 4 2 6" xfId="772" xr:uid="{00000000-0005-0000-0000-000006030000}"/>
    <cellStyle name="Обычный 3 4 2 6 2" xfId="2655" xr:uid="{22EA8B5C-4F9B-4812-8E2B-61CA68358152}"/>
    <cellStyle name="Обычный 3 4 2 6 2 2" xfId="6299" xr:uid="{A400BD01-F461-4AA8-8F6F-4582597A8F8F}"/>
    <cellStyle name="Обычный 3 4 2 6 3" xfId="4480" xr:uid="{CA0B2CDA-17AA-4F8F-A71A-D7A3BE91C371}"/>
    <cellStyle name="Обычный 3 4 2 7" xfId="773" xr:uid="{00000000-0005-0000-0000-000007030000}"/>
    <cellStyle name="Обычный 3 4 2 7 2" xfId="2656" xr:uid="{85DCE7A4-6AA7-4860-BB33-C5709325CD59}"/>
    <cellStyle name="Обычный 3 4 2 7 2 2" xfId="6300" xr:uid="{0774962A-08F2-4CD2-97BF-FEC6EAD1AB80}"/>
    <cellStyle name="Обычный 3 4 2 7 3" xfId="4481" xr:uid="{322FB6CF-6481-400E-9EE6-2E9B8E394BC5}"/>
    <cellStyle name="Обычный 3 4 2 8" xfId="774" xr:uid="{00000000-0005-0000-0000-000008030000}"/>
    <cellStyle name="Обычный 3 4 2 8 2" xfId="2657" xr:uid="{3CE2F387-AF26-4C64-9CAE-BDE382AF4A5C}"/>
    <cellStyle name="Обычный 3 4 2 8 2 2" xfId="6301" xr:uid="{EF35CF05-79D8-4DA5-8E61-13B4DBFDCFDE}"/>
    <cellStyle name="Обычный 3 4 2 8 3" xfId="4482" xr:uid="{374955EA-ACCD-488B-9641-7F5D3515A1B3}"/>
    <cellStyle name="Обычный 3 4 2 9" xfId="2634" xr:uid="{C241ACD8-1E09-4E87-811F-23CFA3F8EA89}"/>
    <cellStyle name="Обычный 3 4 2 9 2" xfId="6278" xr:uid="{0D360E12-2C9C-4FA7-9D5F-01336B2B9D54}"/>
    <cellStyle name="Обычный 3 4 3" xfId="775" xr:uid="{00000000-0005-0000-0000-000009030000}"/>
    <cellStyle name="Обычный 3 4 3 2" xfId="776" xr:uid="{00000000-0005-0000-0000-00000A030000}"/>
    <cellStyle name="Обычный 3 4 3 2 2" xfId="777" xr:uid="{00000000-0005-0000-0000-00000B030000}"/>
    <cellStyle name="Обычный 3 4 3 2 2 2" xfId="2660" xr:uid="{C938045E-06D9-46D8-BD26-B107B031B759}"/>
    <cellStyle name="Обычный 3 4 3 2 2 2 2" xfId="6304" xr:uid="{CB926274-B13C-4201-9942-9BC87236372F}"/>
    <cellStyle name="Обычный 3 4 3 2 2 3" xfId="4485" xr:uid="{469AAB8F-8C31-4FAE-8B67-573AA49BF630}"/>
    <cellStyle name="Обычный 3 4 3 2 3" xfId="778" xr:uid="{00000000-0005-0000-0000-00000C030000}"/>
    <cellStyle name="Обычный 3 4 3 2 3 2" xfId="2661" xr:uid="{C8BEE00E-CA2B-4F2E-A010-B01AABB616E2}"/>
    <cellStyle name="Обычный 3 4 3 2 3 2 2" xfId="6305" xr:uid="{B38C8C6E-AC8F-456C-BE9E-98A9FC6DE1D4}"/>
    <cellStyle name="Обычный 3 4 3 2 3 3" xfId="4486" xr:uid="{8DE4D16D-8A02-4130-86B0-105B0EE36EA3}"/>
    <cellStyle name="Обычный 3 4 3 2 4" xfId="779" xr:uid="{00000000-0005-0000-0000-00000D030000}"/>
    <cellStyle name="Обычный 3 4 3 2 4 2" xfId="2662" xr:uid="{7310F22D-86B0-4019-9501-162227B3323A}"/>
    <cellStyle name="Обычный 3 4 3 2 4 2 2" xfId="6306" xr:uid="{4BB8B340-DF6B-4DAB-9104-770B2E9214F9}"/>
    <cellStyle name="Обычный 3 4 3 2 4 3" xfId="4487" xr:uid="{5F97B22D-274C-430C-A346-5DE777D7B749}"/>
    <cellStyle name="Обычный 3 4 3 2 5" xfId="2659" xr:uid="{332D6AAD-A80A-4B21-8D09-D61545B27852}"/>
    <cellStyle name="Обычный 3 4 3 2 5 2" xfId="6303" xr:uid="{8E227121-55E9-4C37-A225-C9F7134E5C22}"/>
    <cellStyle name="Обычный 3 4 3 2 6" xfId="4484" xr:uid="{C71BCF97-D33A-4F4C-BDA4-56FB8DA515EF}"/>
    <cellStyle name="Обычный 3 4 3 3" xfId="780" xr:uid="{00000000-0005-0000-0000-00000E030000}"/>
    <cellStyle name="Обычный 3 4 3 3 2" xfId="781" xr:uid="{00000000-0005-0000-0000-00000F030000}"/>
    <cellStyle name="Обычный 3 4 3 3 2 2" xfId="2664" xr:uid="{1ADF83E1-F3F3-4432-BBB4-4E0B022E1C9C}"/>
    <cellStyle name="Обычный 3 4 3 3 2 2 2" xfId="6308" xr:uid="{69F187E7-15B5-4AF4-ADA8-BAFB10C1F891}"/>
    <cellStyle name="Обычный 3 4 3 3 2 3" xfId="4489" xr:uid="{66AB0187-449A-4D30-9F1C-9E0F0C9995B9}"/>
    <cellStyle name="Обычный 3 4 3 3 3" xfId="2663" xr:uid="{2261D13C-726F-4E7E-B49A-957B7D464EC3}"/>
    <cellStyle name="Обычный 3 4 3 3 3 2" xfId="6307" xr:uid="{61FD0821-2F81-403A-BC3A-94F968945E61}"/>
    <cellStyle name="Обычный 3 4 3 3 4" xfId="4488" xr:uid="{9F7B9E58-BC78-4520-A173-F42385BE6A1D}"/>
    <cellStyle name="Обычный 3 4 3 4" xfId="782" xr:uid="{00000000-0005-0000-0000-000010030000}"/>
    <cellStyle name="Обычный 3 4 3 4 2" xfId="783" xr:uid="{00000000-0005-0000-0000-000011030000}"/>
    <cellStyle name="Обычный 3 4 3 4 2 2" xfId="2666" xr:uid="{5877A06C-B1C9-4293-8549-D4DF532030B9}"/>
    <cellStyle name="Обычный 3 4 3 4 2 2 2" xfId="6310" xr:uid="{EABA5CFD-B658-43D8-B90F-7F2BD340C691}"/>
    <cellStyle name="Обычный 3 4 3 4 2 3" xfId="4491" xr:uid="{94F3DB39-6BAF-4CE8-8224-B4241B11D676}"/>
    <cellStyle name="Обычный 3 4 3 4 3" xfId="2665" xr:uid="{84039149-D7F4-4417-B8BF-A2FB80C9A465}"/>
    <cellStyle name="Обычный 3 4 3 4 3 2" xfId="6309" xr:uid="{CBF6982C-054B-48CF-B9A5-7BA5512819CC}"/>
    <cellStyle name="Обычный 3 4 3 4 4" xfId="4490" xr:uid="{05E083EB-B056-4212-B0C3-2466B9EC9C69}"/>
    <cellStyle name="Обычный 3 4 3 5" xfId="784" xr:uid="{00000000-0005-0000-0000-000012030000}"/>
    <cellStyle name="Обычный 3 4 3 5 2" xfId="2667" xr:uid="{D4EA7DB1-AF1F-4A57-BF7F-2A6261F49E89}"/>
    <cellStyle name="Обычный 3 4 3 5 2 2" xfId="6311" xr:uid="{4CC101DC-43D2-40F5-B061-0EE355D5F116}"/>
    <cellStyle name="Обычный 3 4 3 5 3" xfId="4492" xr:uid="{EA0D8F5A-5FC7-452E-9833-3523197F6BFB}"/>
    <cellStyle name="Обычный 3 4 3 6" xfId="785" xr:uid="{00000000-0005-0000-0000-000013030000}"/>
    <cellStyle name="Обычный 3 4 3 6 2" xfId="2668" xr:uid="{7DD18746-9C52-4437-A576-3D690347CE24}"/>
    <cellStyle name="Обычный 3 4 3 6 2 2" xfId="6312" xr:uid="{71A88DE6-8E4A-4CEC-8B39-3DFE8D1C284A}"/>
    <cellStyle name="Обычный 3 4 3 6 3" xfId="4493" xr:uid="{3C320098-3F7E-4E3C-81D2-C4440C0D8DF4}"/>
    <cellStyle name="Обычный 3 4 3 7" xfId="786" xr:uid="{00000000-0005-0000-0000-000014030000}"/>
    <cellStyle name="Обычный 3 4 3 7 2" xfId="2669" xr:uid="{D62B2480-4014-4692-95B9-6D877D72B984}"/>
    <cellStyle name="Обычный 3 4 3 7 2 2" xfId="6313" xr:uid="{7BA35858-7739-4AAA-9873-78D27BA83B3C}"/>
    <cellStyle name="Обычный 3 4 3 7 3" xfId="4494" xr:uid="{A8480388-410A-47AE-A2F9-6A843D9C1E7D}"/>
    <cellStyle name="Обычный 3 4 3 8" xfId="2658" xr:uid="{E2ACB672-B66E-4D0B-8E10-7D2D619BC34E}"/>
    <cellStyle name="Обычный 3 4 3 8 2" xfId="6302" xr:uid="{E974DEA8-0BD8-4E4D-9154-68435782E1E9}"/>
    <cellStyle name="Обычный 3 4 3 9" xfId="4483" xr:uid="{CF651E0B-4A19-4635-80AF-5D1AB6F0DD94}"/>
    <cellStyle name="Обычный 3 4 4" xfId="787" xr:uid="{00000000-0005-0000-0000-000015030000}"/>
    <cellStyle name="Обычный 3 4 4 2" xfId="788" xr:uid="{00000000-0005-0000-0000-000016030000}"/>
    <cellStyle name="Обычный 3 4 4 2 2" xfId="789" xr:uid="{00000000-0005-0000-0000-000017030000}"/>
    <cellStyle name="Обычный 3 4 4 2 2 2" xfId="2672" xr:uid="{7920836D-CD8A-4514-8F26-D1942A724FAB}"/>
    <cellStyle name="Обычный 3 4 4 2 2 2 2" xfId="6316" xr:uid="{4E5BF520-2058-45CB-920E-9D5FB5B1D1E4}"/>
    <cellStyle name="Обычный 3 4 4 2 2 3" xfId="4497" xr:uid="{32EB90DC-CBAF-4D89-9410-3892A755CBAD}"/>
    <cellStyle name="Обычный 3 4 4 2 3" xfId="790" xr:uid="{00000000-0005-0000-0000-000018030000}"/>
    <cellStyle name="Обычный 3 4 4 2 3 2" xfId="2673" xr:uid="{06A90B61-6E6B-4C48-85E1-F30C51D80FBC}"/>
    <cellStyle name="Обычный 3 4 4 2 3 2 2" xfId="6317" xr:uid="{9A995956-D657-4843-BC8F-6B4BE173E06B}"/>
    <cellStyle name="Обычный 3 4 4 2 3 3" xfId="4498" xr:uid="{5BC6F264-AEA4-4062-9BBA-515B0B861AB7}"/>
    <cellStyle name="Обычный 3 4 4 2 4" xfId="2671" xr:uid="{380E2788-5C13-4F10-912B-4091B79C5492}"/>
    <cellStyle name="Обычный 3 4 4 2 4 2" xfId="6315" xr:uid="{00C5E624-0DED-4E2C-AC19-30CB05F592DD}"/>
    <cellStyle name="Обычный 3 4 4 2 5" xfId="4496" xr:uid="{2086D869-686B-43D1-8DC4-D6C24560BD3B}"/>
    <cellStyle name="Обычный 3 4 4 3" xfId="791" xr:uid="{00000000-0005-0000-0000-000019030000}"/>
    <cellStyle name="Обычный 3 4 4 3 2" xfId="2674" xr:uid="{7E85DCCF-23D8-44EC-B526-62E8A4CDF378}"/>
    <cellStyle name="Обычный 3 4 4 3 2 2" xfId="6318" xr:uid="{8A2634F2-EF83-4173-A7BC-FDF2BC7F761E}"/>
    <cellStyle name="Обычный 3 4 4 3 3" xfId="4499" xr:uid="{F6B0EFE2-2431-4B93-ACB9-CD282BE999BF}"/>
    <cellStyle name="Обычный 3 4 4 4" xfId="792" xr:uid="{00000000-0005-0000-0000-00001A030000}"/>
    <cellStyle name="Обычный 3 4 4 4 2" xfId="2675" xr:uid="{263CEAA0-AAF0-499F-985F-F573D3165B36}"/>
    <cellStyle name="Обычный 3 4 4 4 2 2" xfId="6319" xr:uid="{A110192C-E744-4549-931C-C86C9B3AFB1A}"/>
    <cellStyle name="Обычный 3 4 4 4 3" xfId="4500" xr:uid="{ABCA45F1-5878-4E8A-8AC4-CC533479133A}"/>
    <cellStyle name="Обычный 3 4 4 5" xfId="2670" xr:uid="{20F5763B-7767-422C-B88E-6AFE959F1056}"/>
    <cellStyle name="Обычный 3 4 4 5 2" xfId="6314" xr:uid="{0BBD2699-AB94-4E47-8A4C-DDF26E92EB37}"/>
    <cellStyle name="Обычный 3 4 4 6" xfId="4495" xr:uid="{7B87D36D-7452-46CE-9ECE-E98B49BB6454}"/>
    <cellStyle name="Обычный 3 4 5" xfId="793" xr:uid="{00000000-0005-0000-0000-00001B030000}"/>
    <cellStyle name="Обычный 3 4 5 2" xfId="794" xr:uid="{00000000-0005-0000-0000-00001C030000}"/>
    <cellStyle name="Обычный 3 4 5 2 2" xfId="2677" xr:uid="{B40CF2A7-1A74-46D4-845F-F572A4E83A72}"/>
    <cellStyle name="Обычный 3 4 5 2 2 2" xfId="6321" xr:uid="{A8175703-1216-4BE5-B0E7-7467AFD39780}"/>
    <cellStyle name="Обычный 3 4 5 2 3" xfId="4502" xr:uid="{3CE2AA9D-371C-4089-A459-D3D8D01A2A5C}"/>
    <cellStyle name="Обычный 3 4 5 3" xfId="795" xr:uid="{00000000-0005-0000-0000-00001D030000}"/>
    <cellStyle name="Обычный 3 4 5 3 2" xfId="2678" xr:uid="{6479A0DA-0073-4184-8FFB-CC2B878A0636}"/>
    <cellStyle name="Обычный 3 4 5 3 2 2" xfId="6322" xr:uid="{6D46CA47-88EA-489A-A1DA-FCA8BAE3993F}"/>
    <cellStyle name="Обычный 3 4 5 3 3" xfId="4503" xr:uid="{B858645F-4D07-44CB-9325-9A3B2AD298D1}"/>
    <cellStyle name="Обычный 3 4 5 4" xfId="796" xr:uid="{00000000-0005-0000-0000-00001E030000}"/>
    <cellStyle name="Обычный 3 4 5 4 2" xfId="2679" xr:uid="{07BAF16B-903D-4340-9BC2-B472A570BA35}"/>
    <cellStyle name="Обычный 3 4 5 4 2 2" xfId="6323" xr:uid="{3EEBEAC8-3BC5-4A8F-A8A1-33F2BD725810}"/>
    <cellStyle name="Обычный 3 4 5 4 3" xfId="4504" xr:uid="{A7E7EB4A-7BB3-4876-A95B-27FB9F124A46}"/>
    <cellStyle name="Обычный 3 4 5 5" xfId="2676" xr:uid="{B5679C63-8016-4C20-8A2A-E6BD1DAB256D}"/>
    <cellStyle name="Обычный 3 4 5 5 2" xfId="6320" xr:uid="{A521743B-9C64-47F6-BD5F-0D7570C5A8BF}"/>
    <cellStyle name="Обычный 3 4 5 6" xfId="4501" xr:uid="{4FF304D3-E0F9-4838-8956-8363B7EB6EBE}"/>
    <cellStyle name="Обычный 3 4 6" xfId="797" xr:uid="{00000000-0005-0000-0000-00001F030000}"/>
    <cellStyle name="Обычный 3 4 6 2" xfId="798" xr:uid="{00000000-0005-0000-0000-000020030000}"/>
    <cellStyle name="Обычный 3 4 6 2 2" xfId="2681" xr:uid="{ECBA37B3-4770-4205-882A-1572A0477168}"/>
    <cellStyle name="Обычный 3 4 6 2 2 2" xfId="6325" xr:uid="{6690ED84-52A8-43AE-B575-0DF1E3AD7D18}"/>
    <cellStyle name="Обычный 3 4 6 2 3" xfId="4506" xr:uid="{FEFCA855-C20F-4F64-971A-6ED31E9AF23A}"/>
    <cellStyle name="Обычный 3 4 6 3" xfId="2680" xr:uid="{B3290E7D-B157-4490-84BC-06A0BC2D8A28}"/>
    <cellStyle name="Обычный 3 4 6 3 2" xfId="6324" xr:uid="{CB027443-6BA3-43ED-AB5A-CCB83B006DD5}"/>
    <cellStyle name="Обычный 3 4 6 4" xfId="4505" xr:uid="{8A42312D-4930-4137-B05D-742A40EEFC88}"/>
    <cellStyle name="Обычный 3 4 7" xfId="799" xr:uid="{00000000-0005-0000-0000-000021030000}"/>
    <cellStyle name="Обычный 3 4 7 2" xfId="800" xr:uid="{00000000-0005-0000-0000-000022030000}"/>
    <cellStyle name="Обычный 3 4 7 2 2" xfId="2683" xr:uid="{DF8B2D59-A0FD-432F-8343-7ACFD0B30720}"/>
    <cellStyle name="Обычный 3 4 7 2 2 2" xfId="6327" xr:uid="{689B4D1E-63BA-4E2E-9F82-AE81C5578D0B}"/>
    <cellStyle name="Обычный 3 4 7 2 3" xfId="4508" xr:uid="{43291DCC-B26F-4BAA-BE14-41CC63596161}"/>
    <cellStyle name="Обычный 3 4 7 3" xfId="2682" xr:uid="{697EA619-F0E9-4C6B-BDC0-F269CC45096B}"/>
    <cellStyle name="Обычный 3 4 7 3 2" xfId="6326" xr:uid="{74038A5B-948D-406C-9F39-32A57BE470A5}"/>
    <cellStyle name="Обычный 3 4 7 4" xfId="4507" xr:uid="{8F0F42AE-B2A9-43EC-81B9-EDE1F12C1ABC}"/>
    <cellStyle name="Обычный 3 4 8" xfId="801" xr:uid="{00000000-0005-0000-0000-000023030000}"/>
    <cellStyle name="Обычный 3 4 8 2" xfId="2684" xr:uid="{A4FEAE3E-38AD-4163-89C6-8DC791AAC1B5}"/>
    <cellStyle name="Обычный 3 4 8 2 2" xfId="6328" xr:uid="{99343690-D25E-4E9D-A27C-AA81FB2CEABA}"/>
    <cellStyle name="Обычный 3 4 8 3" xfId="4509" xr:uid="{974712AA-DEF4-4B26-95A8-D93E75A9CEFB}"/>
    <cellStyle name="Обычный 3 4 9" xfId="802" xr:uid="{00000000-0005-0000-0000-000024030000}"/>
    <cellStyle name="Обычный 3 4 9 2" xfId="2685" xr:uid="{2A998486-2E77-4194-9F10-1527828C4ABD}"/>
    <cellStyle name="Обычный 3 4 9 2 2" xfId="6329" xr:uid="{1B65741E-45EA-4BDF-860D-08C5C8DAABC5}"/>
    <cellStyle name="Обычный 3 4 9 3" xfId="4510" xr:uid="{00E007FA-98E5-43E5-A0DE-DE6113528AED}"/>
    <cellStyle name="Обычный 3 5" xfId="803" xr:uid="{00000000-0005-0000-0000-000025030000}"/>
    <cellStyle name="Обычный 3 5 10" xfId="2686" xr:uid="{104A7E6F-586B-492C-9D07-9202BAD0411C}"/>
    <cellStyle name="Обычный 3 5 10 2" xfId="6330" xr:uid="{51E85C58-5026-460B-BE12-6022B25D95A8}"/>
    <cellStyle name="Обычный 3 5 11" xfId="4511" xr:uid="{2681E5BE-FFCE-479A-8220-3CD4524A3FDE}"/>
    <cellStyle name="Обычный 3 5 2" xfId="804" xr:uid="{00000000-0005-0000-0000-000026030000}"/>
    <cellStyle name="Обычный 3 5 2 10" xfId="4512" xr:uid="{E0B398AB-0182-4FD9-A886-C96C4E5F39A5}"/>
    <cellStyle name="Обычный 3 5 2 2" xfId="805" xr:uid="{00000000-0005-0000-0000-000027030000}"/>
    <cellStyle name="Обычный 3 5 2 2 2" xfId="806" xr:uid="{00000000-0005-0000-0000-000028030000}"/>
    <cellStyle name="Обычный 3 5 2 2 2 2" xfId="807" xr:uid="{00000000-0005-0000-0000-000029030000}"/>
    <cellStyle name="Обычный 3 5 2 2 2 2 2" xfId="2690" xr:uid="{ED077DA9-5AB9-475F-B3F1-D0E7FCF98321}"/>
    <cellStyle name="Обычный 3 5 2 2 2 2 2 2" xfId="6334" xr:uid="{3CD5C46A-A012-493E-905E-BA73F81ED643}"/>
    <cellStyle name="Обычный 3 5 2 2 2 2 3" xfId="4515" xr:uid="{5C60BBD9-2D04-417A-A946-811A433F8B34}"/>
    <cellStyle name="Обычный 3 5 2 2 2 3" xfId="808" xr:uid="{00000000-0005-0000-0000-00002A030000}"/>
    <cellStyle name="Обычный 3 5 2 2 2 3 2" xfId="2691" xr:uid="{6965DA9D-5B3A-4B88-81EB-9E5FF2D516C7}"/>
    <cellStyle name="Обычный 3 5 2 2 2 3 2 2" xfId="6335" xr:uid="{13FC1A3A-0B5C-4E09-B73E-101456E5294D}"/>
    <cellStyle name="Обычный 3 5 2 2 2 3 3" xfId="4516" xr:uid="{BEF7EEDC-3E0F-4B59-9071-C5969D162112}"/>
    <cellStyle name="Обычный 3 5 2 2 2 4" xfId="809" xr:uid="{00000000-0005-0000-0000-00002B030000}"/>
    <cellStyle name="Обычный 3 5 2 2 2 4 2" xfId="2692" xr:uid="{A853FAB7-E9CE-47A9-A5B1-86F3A1BAF85B}"/>
    <cellStyle name="Обычный 3 5 2 2 2 4 2 2" xfId="6336" xr:uid="{82FAA46D-EEF9-4864-BD2D-3DE7B1077EC5}"/>
    <cellStyle name="Обычный 3 5 2 2 2 4 3" xfId="4517" xr:uid="{1F571E91-F6E1-4166-B60D-1AD732062BB0}"/>
    <cellStyle name="Обычный 3 5 2 2 2 5" xfId="2689" xr:uid="{2869199C-2D57-43FC-ADEE-59AE63933414}"/>
    <cellStyle name="Обычный 3 5 2 2 2 5 2" xfId="6333" xr:uid="{BE773E93-6705-499E-A043-024E02876DE3}"/>
    <cellStyle name="Обычный 3 5 2 2 2 6" xfId="4514" xr:uid="{3CBE03C1-DAEB-46B3-ACDB-67EB19788608}"/>
    <cellStyle name="Обычный 3 5 2 2 3" xfId="810" xr:uid="{00000000-0005-0000-0000-00002C030000}"/>
    <cellStyle name="Обычный 3 5 2 2 3 2" xfId="2693" xr:uid="{D31A02C8-0E4E-4D81-8DBA-5A252053BCA6}"/>
    <cellStyle name="Обычный 3 5 2 2 3 2 2" xfId="6337" xr:uid="{6450320C-014B-4254-B787-013DE6C9806C}"/>
    <cellStyle name="Обычный 3 5 2 2 3 3" xfId="4518" xr:uid="{8E8CDCB6-26BF-4977-8DCC-DE2AA736A5AC}"/>
    <cellStyle name="Обычный 3 5 2 2 4" xfId="811" xr:uid="{00000000-0005-0000-0000-00002D030000}"/>
    <cellStyle name="Обычный 3 5 2 2 4 2" xfId="2694" xr:uid="{C2CF05F1-5B9E-4235-9148-9C01BD305021}"/>
    <cellStyle name="Обычный 3 5 2 2 4 2 2" xfId="6338" xr:uid="{C61EEBFD-1DE7-48BC-8867-482E2AAABD43}"/>
    <cellStyle name="Обычный 3 5 2 2 4 3" xfId="4519" xr:uid="{0F1A4C87-46E8-4635-8DEB-A1A8C977478F}"/>
    <cellStyle name="Обычный 3 5 2 2 5" xfId="812" xr:uid="{00000000-0005-0000-0000-00002E030000}"/>
    <cellStyle name="Обычный 3 5 2 2 5 2" xfId="2695" xr:uid="{064E48E0-681B-4BB3-8B54-4CBE9BBA5F01}"/>
    <cellStyle name="Обычный 3 5 2 2 5 2 2" xfId="6339" xr:uid="{6D76645F-945C-4677-9D4C-FF0D4487B2AA}"/>
    <cellStyle name="Обычный 3 5 2 2 5 3" xfId="4520" xr:uid="{814193F6-0EB5-4A68-BC8A-3F4A0B7E2B66}"/>
    <cellStyle name="Обычный 3 5 2 2 6" xfId="2688" xr:uid="{6B553D12-0BDD-4EE6-9267-B48E1202C69C}"/>
    <cellStyle name="Обычный 3 5 2 2 6 2" xfId="6332" xr:uid="{220C31D6-020B-49CF-ADB1-C5F359D1A3E2}"/>
    <cellStyle name="Обычный 3 5 2 2 7" xfId="4513" xr:uid="{AB0419FF-6200-442D-B88E-3E99442C39E1}"/>
    <cellStyle name="Обычный 3 5 2 3" xfId="813" xr:uid="{00000000-0005-0000-0000-00002F030000}"/>
    <cellStyle name="Обычный 3 5 2 3 2" xfId="814" xr:uid="{00000000-0005-0000-0000-000030030000}"/>
    <cellStyle name="Обычный 3 5 2 3 2 2" xfId="815" xr:uid="{00000000-0005-0000-0000-000031030000}"/>
    <cellStyle name="Обычный 3 5 2 3 2 2 2" xfId="2698" xr:uid="{64F541B5-E5AC-4667-A2DC-A96E23A83BE1}"/>
    <cellStyle name="Обычный 3 5 2 3 2 2 2 2" xfId="6342" xr:uid="{FCCD7CDE-2896-4E2B-A4EA-A309E51112EE}"/>
    <cellStyle name="Обычный 3 5 2 3 2 2 3" xfId="4523" xr:uid="{57E59A2F-F57E-4D6E-BEAE-B6BB12012F1E}"/>
    <cellStyle name="Обычный 3 5 2 3 2 3" xfId="816" xr:uid="{00000000-0005-0000-0000-000032030000}"/>
    <cellStyle name="Обычный 3 5 2 3 2 3 2" xfId="2699" xr:uid="{D5C94ED0-3FD0-4EB1-9C9C-0B2B121B5FB8}"/>
    <cellStyle name="Обычный 3 5 2 3 2 3 2 2" xfId="6343" xr:uid="{8E4DD82F-3941-4167-AE48-273B87DAF91F}"/>
    <cellStyle name="Обычный 3 5 2 3 2 3 3" xfId="4524" xr:uid="{490A307B-E475-4790-B7EC-C83BC30D1301}"/>
    <cellStyle name="Обычный 3 5 2 3 2 4" xfId="2697" xr:uid="{7B89181C-A4AA-4886-BE70-5086D1DFE248}"/>
    <cellStyle name="Обычный 3 5 2 3 2 4 2" xfId="6341" xr:uid="{ACF41BE1-9151-4EC1-B63D-FD73DD0520DB}"/>
    <cellStyle name="Обычный 3 5 2 3 2 5" xfId="4522" xr:uid="{457A581A-2E05-4478-9F9D-F115E3FC92A6}"/>
    <cellStyle name="Обычный 3 5 2 3 3" xfId="817" xr:uid="{00000000-0005-0000-0000-000033030000}"/>
    <cellStyle name="Обычный 3 5 2 3 3 2" xfId="2700" xr:uid="{3D04CEF0-BBF6-41F5-BC65-F3FB18C0BFF1}"/>
    <cellStyle name="Обычный 3 5 2 3 3 2 2" xfId="6344" xr:uid="{72A3E42B-53C1-4008-AC2F-38665F69B485}"/>
    <cellStyle name="Обычный 3 5 2 3 3 3" xfId="4525" xr:uid="{BD39F8B2-A692-40C1-B30B-158D960448CC}"/>
    <cellStyle name="Обычный 3 5 2 3 4" xfId="818" xr:uid="{00000000-0005-0000-0000-000034030000}"/>
    <cellStyle name="Обычный 3 5 2 3 4 2" xfId="2701" xr:uid="{EEE935B4-8D67-4155-BAA2-5136BBC46031}"/>
    <cellStyle name="Обычный 3 5 2 3 4 2 2" xfId="6345" xr:uid="{17B4E331-7A0B-4C92-B20D-C129BB66DB67}"/>
    <cellStyle name="Обычный 3 5 2 3 4 3" xfId="4526" xr:uid="{C81DE5A2-F2C4-4BBB-BF3C-2E87FC496BAC}"/>
    <cellStyle name="Обычный 3 5 2 3 5" xfId="2696" xr:uid="{DA8311F6-310F-47BD-8A42-7424389481F3}"/>
    <cellStyle name="Обычный 3 5 2 3 5 2" xfId="6340" xr:uid="{FFD725A2-867C-4513-BA2D-3F5561390ACD}"/>
    <cellStyle name="Обычный 3 5 2 3 6" xfId="4521" xr:uid="{231FBBAF-FFE8-44CE-828F-236B9E26F196}"/>
    <cellStyle name="Обычный 3 5 2 4" xfId="819" xr:uid="{00000000-0005-0000-0000-000035030000}"/>
    <cellStyle name="Обычный 3 5 2 4 2" xfId="820" xr:uid="{00000000-0005-0000-0000-000036030000}"/>
    <cellStyle name="Обычный 3 5 2 4 2 2" xfId="2703" xr:uid="{FFD0EBEB-3D69-4386-84FF-361D5B1D9C1B}"/>
    <cellStyle name="Обычный 3 5 2 4 2 2 2" xfId="6347" xr:uid="{C6F80F28-A545-44E5-AFE8-A3E51C27DE6E}"/>
    <cellStyle name="Обычный 3 5 2 4 2 3" xfId="4528" xr:uid="{CD7BAAF7-D579-4FA2-B837-CC090A198C73}"/>
    <cellStyle name="Обычный 3 5 2 4 3" xfId="821" xr:uid="{00000000-0005-0000-0000-000037030000}"/>
    <cellStyle name="Обычный 3 5 2 4 3 2" xfId="2704" xr:uid="{85EBA0F2-38ED-4647-BC20-2260B0643EC5}"/>
    <cellStyle name="Обычный 3 5 2 4 3 2 2" xfId="6348" xr:uid="{78EADA52-D40A-42A9-937D-87EE922F260E}"/>
    <cellStyle name="Обычный 3 5 2 4 3 3" xfId="4529" xr:uid="{F4D59CEC-9A5E-4BA2-B59A-F7A659187D44}"/>
    <cellStyle name="Обычный 3 5 2 4 4" xfId="822" xr:uid="{00000000-0005-0000-0000-000038030000}"/>
    <cellStyle name="Обычный 3 5 2 4 4 2" xfId="2705" xr:uid="{AC0F9494-EC0A-402D-AF4A-221A8C656790}"/>
    <cellStyle name="Обычный 3 5 2 4 4 2 2" xfId="6349" xr:uid="{1741DF92-1BAA-4C70-9285-1AE9DFB4ED7A}"/>
    <cellStyle name="Обычный 3 5 2 4 4 3" xfId="4530" xr:uid="{EEDBC8E2-EE79-406F-BC4E-593F745B23FB}"/>
    <cellStyle name="Обычный 3 5 2 4 5" xfId="2702" xr:uid="{5FE91D83-AFF5-4712-BE79-907ADA02A5F7}"/>
    <cellStyle name="Обычный 3 5 2 4 5 2" xfId="6346" xr:uid="{48DAAB3B-4F79-439E-AD57-8D68B83ABE41}"/>
    <cellStyle name="Обычный 3 5 2 4 6" xfId="4527" xr:uid="{DB43714A-BD42-4328-B612-52A4216DBFA7}"/>
    <cellStyle name="Обычный 3 5 2 5" xfId="823" xr:uid="{00000000-0005-0000-0000-000039030000}"/>
    <cellStyle name="Обычный 3 5 2 5 2" xfId="824" xr:uid="{00000000-0005-0000-0000-00003A030000}"/>
    <cellStyle name="Обычный 3 5 2 5 2 2" xfId="2707" xr:uid="{91C3674E-9492-457F-99A6-4160786585D3}"/>
    <cellStyle name="Обычный 3 5 2 5 2 2 2" xfId="6351" xr:uid="{D87F0372-5F9D-4783-B325-F7631E3C7C83}"/>
    <cellStyle name="Обычный 3 5 2 5 2 3" xfId="4532" xr:uid="{6403E9A3-8217-47EC-AFC7-1DB58BC53A75}"/>
    <cellStyle name="Обычный 3 5 2 5 3" xfId="2706" xr:uid="{2449FB78-C045-46F5-B164-9D62A4533FC0}"/>
    <cellStyle name="Обычный 3 5 2 5 3 2" xfId="6350" xr:uid="{17A5524E-3EB3-4BC6-BFE2-AC8D8EB7D6A1}"/>
    <cellStyle name="Обычный 3 5 2 5 4" xfId="4531" xr:uid="{9655164C-0C71-4516-BA96-2F0B91559FEF}"/>
    <cellStyle name="Обычный 3 5 2 6" xfId="825" xr:uid="{00000000-0005-0000-0000-00003B030000}"/>
    <cellStyle name="Обычный 3 5 2 6 2" xfId="2708" xr:uid="{41738DDA-6E35-43C9-A793-4EFA04E9B942}"/>
    <cellStyle name="Обычный 3 5 2 6 2 2" xfId="6352" xr:uid="{57574A05-4AF0-4155-9676-4C32653FAE66}"/>
    <cellStyle name="Обычный 3 5 2 6 3" xfId="4533" xr:uid="{9E4F04C4-9BE9-48BA-99DC-EE14282F7957}"/>
    <cellStyle name="Обычный 3 5 2 7" xfId="826" xr:uid="{00000000-0005-0000-0000-00003C030000}"/>
    <cellStyle name="Обычный 3 5 2 7 2" xfId="2709" xr:uid="{8809FA4A-E6A1-46E8-B342-3174F7B81D85}"/>
    <cellStyle name="Обычный 3 5 2 7 2 2" xfId="6353" xr:uid="{424E4843-DC87-4E5C-BD2D-E7A3A892F9B6}"/>
    <cellStyle name="Обычный 3 5 2 7 3" xfId="4534" xr:uid="{D468D4E8-8F86-428B-8513-8EE5BA0A7ECC}"/>
    <cellStyle name="Обычный 3 5 2 8" xfId="827" xr:uid="{00000000-0005-0000-0000-00003D030000}"/>
    <cellStyle name="Обычный 3 5 2 8 2" xfId="2710" xr:uid="{63DE0AA9-AF99-409A-BEA1-B443B7DA9053}"/>
    <cellStyle name="Обычный 3 5 2 8 2 2" xfId="6354" xr:uid="{7373DF0F-1086-40B1-88DD-157F077CE372}"/>
    <cellStyle name="Обычный 3 5 2 8 3" xfId="4535" xr:uid="{42B4B011-2307-4F58-AB51-C3E0FA06D159}"/>
    <cellStyle name="Обычный 3 5 2 9" xfId="2687" xr:uid="{DDBCDBF6-B9FA-4347-8FE9-F0905EEB8933}"/>
    <cellStyle name="Обычный 3 5 2 9 2" xfId="6331" xr:uid="{AEBB0097-FA46-4608-A945-D86AF20CD7AB}"/>
    <cellStyle name="Обычный 3 5 3" xfId="828" xr:uid="{00000000-0005-0000-0000-00003E030000}"/>
    <cellStyle name="Обычный 3 5 3 2" xfId="829" xr:uid="{00000000-0005-0000-0000-00003F030000}"/>
    <cellStyle name="Обычный 3 5 3 2 2" xfId="830" xr:uid="{00000000-0005-0000-0000-000040030000}"/>
    <cellStyle name="Обычный 3 5 3 2 2 2" xfId="2713" xr:uid="{F9E9BF1C-FF9F-48FA-B008-2052501AC611}"/>
    <cellStyle name="Обычный 3 5 3 2 2 2 2" xfId="6357" xr:uid="{EF6567A4-EAD9-405E-AE03-08E38DD9CB19}"/>
    <cellStyle name="Обычный 3 5 3 2 2 3" xfId="4538" xr:uid="{14D4DC1F-D5A8-4173-BEBE-C66270D9B059}"/>
    <cellStyle name="Обычный 3 5 3 2 3" xfId="831" xr:uid="{00000000-0005-0000-0000-000041030000}"/>
    <cellStyle name="Обычный 3 5 3 2 3 2" xfId="2714" xr:uid="{D7AF5391-5D1C-429F-BDE5-8D3CC99FB970}"/>
    <cellStyle name="Обычный 3 5 3 2 3 2 2" xfId="6358" xr:uid="{F374ED26-E073-4C34-BC28-A3FEB182FAE0}"/>
    <cellStyle name="Обычный 3 5 3 2 3 3" xfId="4539" xr:uid="{D9CF8D15-88B7-4896-901D-D86EC6C93C69}"/>
    <cellStyle name="Обычный 3 5 3 2 4" xfId="832" xr:uid="{00000000-0005-0000-0000-000042030000}"/>
    <cellStyle name="Обычный 3 5 3 2 4 2" xfId="2715" xr:uid="{677C06F0-B318-4B02-B3AA-F90FBA177D4B}"/>
    <cellStyle name="Обычный 3 5 3 2 4 2 2" xfId="6359" xr:uid="{FAA98578-C2BE-4230-93AF-76DBA2EE344B}"/>
    <cellStyle name="Обычный 3 5 3 2 4 3" xfId="4540" xr:uid="{882AF7CE-0027-4B4E-A372-19F48AE7F5B1}"/>
    <cellStyle name="Обычный 3 5 3 2 5" xfId="2712" xr:uid="{62FCFE24-5375-4341-8510-436B01AA66EC}"/>
    <cellStyle name="Обычный 3 5 3 2 5 2" xfId="6356" xr:uid="{53D952FB-95DE-4FBC-94E6-D4602411D2B0}"/>
    <cellStyle name="Обычный 3 5 3 2 6" xfId="4537" xr:uid="{3BAFF0B3-EBD3-442E-BBEA-067C811AFDF1}"/>
    <cellStyle name="Обычный 3 5 3 3" xfId="833" xr:uid="{00000000-0005-0000-0000-000043030000}"/>
    <cellStyle name="Обычный 3 5 3 3 2" xfId="2716" xr:uid="{C859545D-14A9-4A34-A626-3482A4B6CE91}"/>
    <cellStyle name="Обычный 3 5 3 3 2 2" xfId="6360" xr:uid="{3E703605-21DA-4C75-A63B-1DD5C89BB81D}"/>
    <cellStyle name="Обычный 3 5 3 3 3" xfId="4541" xr:uid="{6FE2B8DF-AA73-4F2A-BB5A-E9728AE49721}"/>
    <cellStyle name="Обычный 3 5 3 4" xfId="834" xr:uid="{00000000-0005-0000-0000-000044030000}"/>
    <cellStyle name="Обычный 3 5 3 4 2" xfId="2717" xr:uid="{D93DDC1F-876E-468A-949E-2FF4EA0A1228}"/>
    <cellStyle name="Обычный 3 5 3 4 2 2" xfId="6361" xr:uid="{2D312590-821D-4B0B-BE3C-343DCD58E1FE}"/>
    <cellStyle name="Обычный 3 5 3 4 3" xfId="4542" xr:uid="{74F35C57-220F-46EF-910F-54EE3B87FE83}"/>
    <cellStyle name="Обычный 3 5 3 5" xfId="835" xr:uid="{00000000-0005-0000-0000-000045030000}"/>
    <cellStyle name="Обычный 3 5 3 5 2" xfId="2718" xr:uid="{A09E575F-0CD6-479E-AF08-AD899AF90489}"/>
    <cellStyle name="Обычный 3 5 3 5 2 2" xfId="6362" xr:uid="{CE1F5B3A-0405-4146-BB2D-B9565DB4C13B}"/>
    <cellStyle name="Обычный 3 5 3 5 3" xfId="4543" xr:uid="{EF21B177-B4E6-4335-A68A-E415717A0F65}"/>
    <cellStyle name="Обычный 3 5 3 6" xfId="2711" xr:uid="{881924E4-1316-43ED-B004-267883B18172}"/>
    <cellStyle name="Обычный 3 5 3 6 2" xfId="6355" xr:uid="{56EA93FB-E775-4E89-B43C-3100663DE506}"/>
    <cellStyle name="Обычный 3 5 3 7" xfId="4536" xr:uid="{F51CEEE4-23FD-47B5-A466-6DF62CEC84D9}"/>
    <cellStyle name="Обычный 3 5 4" xfId="836" xr:uid="{00000000-0005-0000-0000-000046030000}"/>
    <cellStyle name="Обычный 3 5 4 2" xfId="837" xr:uid="{00000000-0005-0000-0000-000047030000}"/>
    <cellStyle name="Обычный 3 5 4 2 2" xfId="838" xr:uid="{00000000-0005-0000-0000-000048030000}"/>
    <cellStyle name="Обычный 3 5 4 2 2 2" xfId="2721" xr:uid="{EF2AD358-3F63-47A4-A1D3-CEBD705D4AEF}"/>
    <cellStyle name="Обычный 3 5 4 2 2 2 2" xfId="6365" xr:uid="{6006A19A-D0BF-43F9-B44A-82BDCFC685FE}"/>
    <cellStyle name="Обычный 3 5 4 2 2 3" xfId="4546" xr:uid="{F01EF98E-7E85-4E73-9A41-76695818D3BE}"/>
    <cellStyle name="Обычный 3 5 4 2 3" xfId="839" xr:uid="{00000000-0005-0000-0000-000049030000}"/>
    <cellStyle name="Обычный 3 5 4 2 3 2" xfId="2722" xr:uid="{123ABDF5-215B-4C58-B409-96A6E25036C2}"/>
    <cellStyle name="Обычный 3 5 4 2 3 2 2" xfId="6366" xr:uid="{F0048438-BE2F-4672-99D7-58C09A5AB0A6}"/>
    <cellStyle name="Обычный 3 5 4 2 3 3" xfId="4547" xr:uid="{A2ED6CB0-A2E4-4E93-98CE-95B45835BBB7}"/>
    <cellStyle name="Обычный 3 5 4 2 4" xfId="2720" xr:uid="{A2B567C0-2181-4149-B73A-83979A6579E4}"/>
    <cellStyle name="Обычный 3 5 4 2 4 2" xfId="6364" xr:uid="{6CCADB09-611E-4D7F-B419-7F83C21AD52B}"/>
    <cellStyle name="Обычный 3 5 4 2 5" xfId="4545" xr:uid="{6DF1B896-0E86-4D27-8361-636AA3D6A60C}"/>
    <cellStyle name="Обычный 3 5 4 3" xfId="840" xr:uid="{00000000-0005-0000-0000-00004A030000}"/>
    <cellStyle name="Обычный 3 5 4 3 2" xfId="2723" xr:uid="{1402CEA0-4BAE-40D8-9FFE-1739B9E4C992}"/>
    <cellStyle name="Обычный 3 5 4 3 2 2" xfId="6367" xr:uid="{DA25971C-EF08-4D92-8FB7-0A6BB1D3397E}"/>
    <cellStyle name="Обычный 3 5 4 3 3" xfId="4548" xr:uid="{F0AD8F2E-5371-41F7-8E92-073AF8B0A01D}"/>
    <cellStyle name="Обычный 3 5 4 4" xfId="841" xr:uid="{00000000-0005-0000-0000-00004B030000}"/>
    <cellStyle name="Обычный 3 5 4 4 2" xfId="2724" xr:uid="{1B9FB27F-28B0-40AD-B003-0EE5A645D4CE}"/>
    <cellStyle name="Обычный 3 5 4 4 2 2" xfId="6368" xr:uid="{DE697EEB-9A39-4F38-AAE9-4C4DE4C41A3B}"/>
    <cellStyle name="Обычный 3 5 4 4 3" xfId="4549" xr:uid="{856626A8-75A0-4203-8D85-8A9E23567BDD}"/>
    <cellStyle name="Обычный 3 5 4 5" xfId="2719" xr:uid="{854D8B79-7B86-4BB6-A2AB-3F9C1A370C95}"/>
    <cellStyle name="Обычный 3 5 4 5 2" xfId="6363" xr:uid="{CA53CA4B-CF46-447B-A828-DDFD5A2177C8}"/>
    <cellStyle name="Обычный 3 5 4 6" xfId="4544" xr:uid="{A44492A5-A250-4FFF-B545-8733CEC04C18}"/>
    <cellStyle name="Обычный 3 5 5" xfId="842" xr:uid="{00000000-0005-0000-0000-00004C030000}"/>
    <cellStyle name="Обычный 3 5 5 2" xfId="843" xr:uid="{00000000-0005-0000-0000-00004D030000}"/>
    <cellStyle name="Обычный 3 5 5 2 2" xfId="2726" xr:uid="{0C543CB9-2905-4AF9-A529-A5B37F59B2BB}"/>
    <cellStyle name="Обычный 3 5 5 2 2 2" xfId="6370" xr:uid="{01B3ACCB-C9E8-41C5-B69C-F05A6FFD7CDD}"/>
    <cellStyle name="Обычный 3 5 5 2 3" xfId="4551" xr:uid="{5C4E9FD2-1C74-4E78-A430-6736B1FEB020}"/>
    <cellStyle name="Обычный 3 5 5 3" xfId="844" xr:uid="{00000000-0005-0000-0000-00004E030000}"/>
    <cellStyle name="Обычный 3 5 5 3 2" xfId="2727" xr:uid="{96BB8C4C-1EEE-4EC2-83B0-03BEC1487465}"/>
    <cellStyle name="Обычный 3 5 5 3 2 2" xfId="6371" xr:uid="{ABBDB063-9405-4256-B889-B5FD95C04372}"/>
    <cellStyle name="Обычный 3 5 5 3 3" xfId="4552" xr:uid="{AE733947-FC7E-4D5C-8380-7521B1B7BAA1}"/>
    <cellStyle name="Обычный 3 5 5 4" xfId="845" xr:uid="{00000000-0005-0000-0000-00004F030000}"/>
    <cellStyle name="Обычный 3 5 5 4 2" xfId="2728" xr:uid="{4C618603-8ED5-41AA-B2B5-A781AD897EFC}"/>
    <cellStyle name="Обычный 3 5 5 4 2 2" xfId="6372" xr:uid="{EA7D21A7-642C-4504-AF0D-ADB917926D82}"/>
    <cellStyle name="Обычный 3 5 5 4 3" xfId="4553" xr:uid="{4D0578CC-1B54-4D9E-983E-2A3F04917283}"/>
    <cellStyle name="Обычный 3 5 5 5" xfId="2725" xr:uid="{0D4FDF20-1558-4593-B9EC-F05441408668}"/>
    <cellStyle name="Обычный 3 5 5 5 2" xfId="6369" xr:uid="{C2DC3B6F-D8BC-4462-8802-F771DFB11E51}"/>
    <cellStyle name="Обычный 3 5 5 6" xfId="4550" xr:uid="{D7A385CA-B978-47B1-B9D5-2D984C6698B4}"/>
    <cellStyle name="Обычный 3 5 6" xfId="846" xr:uid="{00000000-0005-0000-0000-000050030000}"/>
    <cellStyle name="Обычный 3 5 6 2" xfId="847" xr:uid="{00000000-0005-0000-0000-000051030000}"/>
    <cellStyle name="Обычный 3 5 6 2 2" xfId="2730" xr:uid="{8F633B5C-5B21-4A08-8562-43D8AD63CEAC}"/>
    <cellStyle name="Обычный 3 5 6 2 2 2" xfId="6374" xr:uid="{338C8B4A-15F1-40AD-B11A-15371BDD94A5}"/>
    <cellStyle name="Обычный 3 5 6 2 3" xfId="4555" xr:uid="{D23F5119-8CFF-4EB7-B150-1F67841FE02B}"/>
    <cellStyle name="Обычный 3 5 6 3" xfId="2729" xr:uid="{231177F1-2AD9-41C4-A342-FD8F10B68983}"/>
    <cellStyle name="Обычный 3 5 6 3 2" xfId="6373" xr:uid="{02FB49DA-1B8D-41CA-9468-D42A0A838F6A}"/>
    <cellStyle name="Обычный 3 5 6 4" xfId="4554" xr:uid="{A9B12BAB-E17E-4B41-A43B-53F0583DAD15}"/>
    <cellStyle name="Обычный 3 5 7" xfId="848" xr:uid="{00000000-0005-0000-0000-000052030000}"/>
    <cellStyle name="Обычный 3 5 7 2" xfId="2731" xr:uid="{06373507-56B6-472B-A802-AFD2513B830D}"/>
    <cellStyle name="Обычный 3 5 7 2 2" xfId="6375" xr:uid="{02E7A648-B3F0-4B2F-9A15-6424570BF708}"/>
    <cellStyle name="Обычный 3 5 7 3" xfId="4556" xr:uid="{4DCF934E-19BE-45EC-82CD-3C4F0FDB34D7}"/>
    <cellStyle name="Обычный 3 5 8" xfId="849" xr:uid="{00000000-0005-0000-0000-000053030000}"/>
    <cellStyle name="Обычный 3 5 8 2" xfId="2732" xr:uid="{C706A517-1C65-4B50-A68F-3EFC36D29EB4}"/>
    <cellStyle name="Обычный 3 5 8 2 2" xfId="6376" xr:uid="{B2A261C4-76FA-4B2C-B78E-6E54A2FC138F}"/>
    <cellStyle name="Обычный 3 5 8 3" xfId="4557" xr:uid="{72DD98D6-1769-4568-9BF8-2E2586A1E498}"/>
    <cellStyle name="Обычный 3 5 9" xfId="850" xr:uid="{00000000-0005-0000-0000-000054030000}"/>
    <cellStyle name="Обычный 3 5 9 2" xfId="2733" xr:uid="{4E691C65-FF3C-40DA-B736-8184CA0DD107}"/>
    <cellStyle name="Обычный 3 5 9 2 2" xfId="6377" xr:uid="{72A9D761-59D3-427F-BA10-CB430F1EBCC6}"/>
    <cellStyle name="Обычный 3 5 9 3" xfId="4558" xr:uid="{EA4BD7DD-3C80-429C-91E4-2DA810B5F7A9}"/>
    <cellStyle name="Обычный 3 6" xfId="851" xr:uid="{00000000-0005-0000-0000-000055030000}"/>
    <cellStyle name="Обычный 3 7" xfId="852" xr:uid="{00000000-0005-0000-0000-000056030000}"/>
    <cellStyle name="Обычный 3 7 2" xfId="853" xr:uid="{00000000-0005-0000-0000-000057030000}"/>
    <cellStyle name="Обычный 3 7 2 2" xfId="854" xr:uid="{00000000-0005-0000-0000-000058030000}"/>
    <cellStyle name="Обычный 3 7 2 2 2" xfId="2736" xr:uid="{CC00A561-7A49-4244-8318-D7B96656875C}"/>
    <cellStyle name="Обычный 3 7 2 2 2 2" xfId="6380" xr:uid="{861EE1C8-E238-4C26-B045-A45E615F77D7}"/>
    <cellStyle name="Обычный 3 7 2 2 3" xfId="4561" xr:uid="{F1501DAD-5D0A-4921-B82F-CE14532C3006}"/>
    <cellStyle name="Обычный 3 7 2 3" xfId="855" xr:uid="{00000000-0005-0000-0000-000059030000}"/>
    <cellStyle name="Обычный 3 7 2 3 2" xfId="2737" xr:uid="{ED143EA3-2A3C-45F8-A4E1-19CE2D9DE6E7}"/>
    <cellStyle name="Обычный 3 7 2 3 2 2" xfId="6381" xr:uid="{C05DB04B-BD59-4B75-B498-1534A4571310}"/>
    <cellStyle name="Обычный 3 7 2 3 3" xfId="4562" xr:uid="{4FEA1081-A416-4118-9E25-72194028E6DF}"/>
    <cellStyle name="Обычный 3 7 2 4" xfId="856" xr:uid="{00000000-0005-0000-0000-00005A030000}"/>
    <cellStyle name="Обычный 3 7 2 4 2" xfId="2738" xr:uid="{D398C08C-0EDA-438D-9E3B-2723B083DB72}"/>
    <cellStyle name="Обычный 3 7 2 4 2 2" xfId="6382" xr:uid="{157BE083-ECD6-48C8-98A0-9D1500DD1FED}"/>
    <cellStyle name="Обычный 3 7 2 4 3" xfId="4563" xr:uid="{B8431C03-7EC4-4112-816D-2A79F3F277A7}"/>
    <cellStyle name="Обычный 3 7 2 5" xfId="2735" xr:uid="{1BE327C7-21D9-462C-8447-3FE82AE14308}"/>
    <cellStyle name="Обычный 3 7 2 5 2" xfId="6379" xr:uid="{826E9C81-B94F-4388-8CB4-B9C60AB0B5A3}"/>
    <cellStyle name="Обычный 3 7 2 6" xfId="4560" xr:uid="{FC93D8A8-29A1-461C-954B-49E69F9F9828}"/>
    <cellStyle name="Обычный 3 7 3" xfId="857" xr:uid="{00000000-0005-0000-0000-00005B030000}"/>
    <cellStyle name="Обычный 3 7 3 2" xfId="858" xr:uid="{00000000-0005-0000-0000-00005C030000}"/>
    <cellStyle name="Обычный 3 7 3 2 2" xfId="2740" xr:uid="{28A45320-F410-4082-BE17-A727A3AB2B30}"/>
    <cellStyle name="Обычный 3 7 3 2 2 2" xfId="6384" xr:uid="{715BBEA4-E202-48DA-9D0D-6193C263C247}"/>
    <cellStyle name="Обычный 3 7 3 2 3" xfId="4565" xr:uid="{3302D408-2DE9-4FC4-A1FA-97EF42A7B31E}"/>
    <cellStyle name="Обычный 3 7 3 3" xfId="2739" xr:uid="{F7E0BF97-7FF8-415F-AB28-94D289FAB00C}"/>
    <cellStyle name="Обычный 3 7 3 3 2" xfId="6383" xr:uid="{2F48CFDC-5880-488E-8809-7482FD467AEE}"/>
    <cellStyle name="Обычный 3 7 3 4" xfId="4564" xr:uid="{E3C9A957-0A66-4B39-86D4-DBAD7B89A93D}"/>
    <cellStyle name="Обычный 3 7 4" xfId="859" xr:uid="{00000000-0005-0000-0000-00005D030000}"/>
    <cellStyle name="Обычный 3 7 4 2" xfId="860" xr:uid="{00000000-0005-0000-0000-00005E030000}"/>
    <cellStyle name="Обычный 3 7 4 2 2" xfId="2742" xr:uid="{DC7631A8-BB0D-467D-9F4A-625135FE82E6}"/>
    <cellStyle name="Обычный 3 7 4 2 2 2" xfId="6386" xr:uid="{F0C7DA11-0C9B-4562-BD1A-561C2AF5E99A}"/>
    <cellStyle name="Обычный 3 7 4 2 3" xfId="4567" xr:uid="{232E147F-6F24-458F-A8A8-34021BDF9E82}"/>
    <cellStyle name="Обычный 3 7 4 3" xfId="2741" xr:uid="{F841C054-D337-42FE-8277-DC3F61BA1535}"/>
    <cellStyle name="Обычный 3 7 4 3 2" xfId="6385" xr:uid="{165054C7-7F62-484E-927A-B004AFB1599C}"/>
    <cellStyle name="Обычный 3 7 4 4" xfId="4566" xr:uid="{42B17F8F-0098-45C6-B580-247F7016D3BF}"/>
    <cellStyle name="Обычный 3 7 5" xfId="861" xr:uid="{00000000-0005-0000-0000-00005F030000}"/>
    <cellStyle name="Обычный 3 7 5 2" xfId="2743" xr:uid="{4A38CD08-2EDB-4DD8-B0AE-0E854EADC801}"/>
    <cellStyle name="Обычный 3 7 5 2 2" xfId="6387" xr:uid="{CF6258A0-F710-4856-8027-6C70E96A4F68}"/>
    <cellStyle name="Обычный 3 7 5 3" xfId="4568" xr:uid="{F8477A46-A50D-4090-A380-C2D847B6FB22}"/>
    <cellStyle name="Обычный 3 7 6" xfId="862" xr:uid="{00000000-0005-0000-0000-000060030000}"/>
    <cellStyle name="Обычный 3 7 6 2" xfId="2744" xr:uid="{95741DA5-792E-48E1-9D2D-1670BAEF0173}"/>
    <cellStyle name="Обычный 3 7 6 2 2" xfId="6388" xr:uid="{4C2529D1-1C37-4746-986C-265B3286F9C8}"/>
    <cellStyle name="Обычный 3 7 6 3" xfId="4569" xr:uid="{FEABFC44-4A52-447A-B5F7-2511E6C174C1}"/>
    <cellStyle name="Обычный 3 7 7" xfId="863" xr:uid="{00000000-0005-0000-0000-000061030000}"/>
    <cellStyle name="Обычный 3 7 7 2" xfId="2745" xr:uid="{01845886-AA8B-4ADC-ABC9-D98B4A0C950D}"/>
    <cellStyle name="Обычный 3 7 7 2 2" xfId="6389" xr:uid="{07DB6699-9924-4EEA-9DE9-8D40BEF6F966}"/>
    <cellStyle name="Обычный 3 7 7 3" xfId="4570" xr:uid="{EBE5D5B8-5EFC-4ED5-AD41-49F24B5377CA}"/>
    <cellStyle name="Обычный 3 7 8" xfId="2734" xr:uid="{10A83F36-7766-432C-AC12-EF82EA5D2468}"/>
    <cellStyle name="Обычный 3 7 8 2" xfId="6378" xr:uid="{37E4106E-33BA-4EBE-8DE0-9CE0B83F53AD}"/>
    <cellStyle name="Обычный 3 7 9" xfId="4559" xr:uid="{021ECE72-1F7E-4115-B757-56AEB4DF100C}"/>
    <cellStyle name="Обычный 3 8" xfId="864" xr:uid="{00000000-0005-0000-0000-000062030000}"/>
    <cellStyle name="Обычный 3 8 2" xfId="865" xr:uid="{00000000-0005-0000-0000-000063030000}"/>
    <cellStyle name="Обычный 3 8 2 2" xfId="866" xr:uid="{00000000-0005-0000-0000-000064030000}"/>
    <cellStyle name="Обычный 3 8 2 2 2" xfId="2748" xr:uid="{4724B1BB-0863-403D-9C6D-DD3747B5CD05}"/>
    <cellStyle name="Обычный 3 8 2 2 2 2" xfId="6392" xr:uid="{03ABEBCD-A852-49DB-A4F7-B734F7DA3E83}"/>
    <cellStyle name="Обычный 3 8 2 2 3" xfId="4573" xr:uid="{FF78540D-2ABF-4532-9C4C-B4B61A47CABB}"/>
    <cellStyle name="Обычный 3 8 2 3" xfId="867" xr:uid="{00000000-0005-0000-0000-000065030000}"/>
    <cellStyle name="Обычный 3 8 2 3 2" xfId="2749" xr:uid="{9E07295B-3888-43AB-BA45-7FF31DBF6923}"/>
    <cellStyle name="Обычный 3 8 2 3 2 2" xfId="6393" xr:uid="{8E9F7345-B5B8-46C1-88BC-1C3D5431CB24}"/>
    <cellStyle name="Обычный 3 8 2 3 3" xfId="4574" xr:uid="{A97684FB-FC6C-4329-A37C-82BCC1A67FAD}"/>
    <cellStyle name="Обычный 3 8 2 4" xfId="868" xr:uid="{00000000-0005-0000-0000-000066030000}"/>
    <cellStyle name="Обычный 3 8 2 4 2" xfId="2750" xr:uid="{BE9A96B6-D5AC-4802-A2B6-95D0037AB0E2}"/>
    <cellStyle name="Обычный 3 8 2 4 2 2" xfId="6394" xr:uid="{7CF998C5-F8B0-475B-BDF3-289F3A5B5029}"/>
    <cellStyle name="Обычный 3 8 2 4 3" xfId="4575" xr:uid="{2606FED1-4DA1-45CA-BEDF-AF399DBEF6C0}"/>
    <cellStyle name="Обычный 3 8 2 5" xfId="2747" xr:uid="{BF5F0F03-E268-4001-B666-E8EFA973927F}"/>
    <cellStyle name="Обычный 3 8 2 5 2" xfId="6391" xr:uid="{0663A62C-36CC-499E-9386-B57F5F622AA3}"/>
    <cellStyle name="Обычный 3 8 2 6" xfId="4572" xr:uid="{3ABE35FD-A153-40C4-9055-0EFE927B4417}"/>
    <cellStyle name="Обычный 3 8 3" xfId="869" xr:uid="{00000000-0005-0000-0000-000067030000}"/>
    <cellStyle name="Обычный 3 8 3 2" xfId="870" xr:uid="{00000000-0005-0000-0000-000068030000}"/>
    <cellStyle name="Обычный 3 8 3 2 2" xfId="2752" xr:uid="{4E371E71-602C-4451-9E22-A9E17699649F}"/>
    <cellStyle name="Обычный 3 8 3 2 2 2" xfId="6396" xr:uid="{FA52ED10-BB98-4AF1-8A11-97877C00FEA0}"/>
    <cellStyle name="Обычный 3 8 3 2 3" xfId="4577" xr:uid="{4DD0FDE1-9DFE-411B-9906-BFD9FC3B7D70}"/>
    <cellStyle name="Обычный 3 8 3 3" xfId="2751" xr:uid="{A296D316-A7DA-4742-B82B-473931A02657}"/>
    <cellStyle name="Обычный 3 8 3 3 2" xfId="6395" xr:uid="{79B233FE-2733-4251-9D21-DD81E442B699}"/>
    <cellStyle name="Обычный 3 8 3 4" xfId="4576" xr:uid="{AC2CEE22-4B95-4FDD-ABD6-95B200EB6816}"/>
    <cellStyle name="Обычный 3 8 4" xfId="871" xr:uid="{00000000-0005-0000-0000-000069030000}"/>
    <cellStyle name="Обычный 3 8 4 2" xfId="2753" xr:uid="{A65C39D9-244E-4289-9999-85366A493F72}"/>
    <cellStyle name="Обычный 3 8 4 2 2" xfId="6397" xr:uid="{CAF52A56-E807-4ACA-AC78-8052425FA91F}"/>
    <cellStyle name="Обычный 3 8 4 3" xfId="4578" xr:uid="{EF692486-7786-4574-AE2B-593993330632}"/>
    <cellStyle name="Обычный 3 8 5" xfId="872" xr:uid="{00000000-0005-0000-0000-00006A030000}"/>
    <cellStyle name="Обычный 3 8 5 2" xfId="2754" xr:uid="{8AC5D351-145D-440F-832F-7919A37CE89F}"/>
    <cellStyle name="Обычный 3 8 5 2 2" xfId="6398" xr:uid="{55CFF5AE-9925-4D09-A486-53D27F8C855D}"/>
    <cellStyle name="Обычный 3 8 5 3" xfId="4579" xr:uid="{8EE82869-3A93-49A0-8957-D7ACC850B23B}"/>
    <cellStyle name="Обычный 3 8 6" xfId="873" xr:uid="{00000000-0005-0000-0000-00006B030000}"/>
    <cellStyle name="Обычный 3 8 6 2" xfId="2755" xr:uid="{7BA804F8-7CA3-44F0-BB61-80016194AC45}"/>
    <cellStyle name="Обычный 3 8 6 2 2" xfId="6399" xr:uid="{743F00DD-53E0-45DE-A256-EBC071BD4EE1}"/>
    <cellStyle name="Обычный 3 8 6 3" xfId="4580" xr:uid="{649D65C8-BBB4-4A2E-A177-401CB8FB5E9B}"/>
    <cellStyle name="Обычный 3 8 7" xfId="2746" xr:uid="{C0F07455-1F95-4C31-9263-89065F49F079}"/>
    <cellStyle name="Обычный 3 8 7 2" xfId="6390" xr:uid="{E530F692-C41D-410C-B5AE-003F547D9BBE}"/>
    <cellStyle name="Обычный 3 8 8" xfId="4571" xr:uid="{AEAFABB9-9256-4DFA-A186-101C0D1B8E62}"/>
    <cellStyle name="Обычный 3 9" xfId="874" xr:uid="{00000000-0005-0000-0000-00006C030000}"/>
    <cellStyle name="Обычный 3 9 2" xfId="875" xr:uid="{00000000-0005-0000-0000-00006D030000}"/>
    <cellStyle name="Обычный 3 9 2 2" xfId="2757" xr:uid="{7D4215E4-BA03-4D28-83BF-2D3ECE31A525}"/>
    <cellStyle name="Обычный 3 9 2 2 2" xfId="6401" xr:uid="{6951BB96-E735-4E10-A467-FC0BE17C7128}"/>
    <cellStyle name="Обычный 3 9 2 3" xfId="4582" xr:uid="{A58C3ED7-D28A-429F-A900-067D2F306E24}"/>
    <cellStyle name="Обычный 3 9 3" xfId="2756" xr:uid="{D614B4D4-D2F3-49E9-A1CB-29C5742B67E4}"/>
    <cellStyle name="Обычный 3 9 3 2" xfId="6400" xr:uid="{A14FBFEC-8FF8-4D36-805B-E0892FDE0534}"/>
    <cellStyle name="Обычный 3 9 4" xfId="4581" xr:uid="{D8106065-0E9E-4CAE-A69B-BD107BFDDBC7}"/>
    <cellStyle name="Обычный 4" xfId="876" xr:uid="{00000000-0005-0000-0000-00006E030000}"/>
    <cellStyle name="Обычный 4 10" xfId="877" xr:uid="{00000000-0005-0000-0000-00006F030000}"/>
    <cellStyle name="Обычный 4 10 2" xfId="878" xr:uid="{00000000-0005-0000-0000-000070030000}"/>
    <cellStyle name="Обычный 4 10 2 2" xfId="2760" xr:uid="{F6108467-FB00-404A-8288-0292C7B049A1}"/>
    <cellStyle name="Обычный 4 10 2 2 2" xfId="6404" xr:uid="{7E6A20F1-0E3E-482E-96C2-FD45D534E2B9}"/>
    <cellStyle name="Обычный 4 10 2 3" xfId="4585" xr:uid="{292B473F-DB7B-42A2-829D-CF2B63151C71}"/>
    <cellStyle name="Обычный 4 10 3" xfId="2759" xr:uid="{8BC7B65D-3EDC-4891-B36C-3E3526FB5F2E}"/>
    <cellStyle name="Обычный 4 10 3 2" xfId="6403" xr:uid="{82D5324F-E423-4378-BE3B-B2049FF33FC7}"/>
    <cellStyle name="Обычный 4 10 4" xfId="4584" xr:uid="{33DDF8E0-442A-4A52-A83D-1775796B845F}"/>
    <cellStyle name="Обычный 4 11" xfId="879" xr:uid="{00000000-0005-0000-0000-000071030000}"/>
    <cellStyle name="Обычный 4 11 2" xfId="880" xr:uid="{00000000-0005-0000-0000-000072030000}"/>
    <cellStyle name="Обычный 4 11 2 2" xfId="2762" xr:uid="{D54F7814-682D-494B-BE67-909F2964B60D}"/>
    <cellStyle name="Обычный 4 11 2 2 2" xfId="6406" xr:uid="{2F66BAA8-3595-42D0-AA30-571906031F5E}"/>
    <cellStyle name="Обычный 4 11 2 3" xfId="4587" xr:uid="{3BE04FD0-AFC8-48F3-824A-5CB592BAF9FE}"/>
    <cellStyle name="Обычный 4 11 3" xfId="2761" xr:uid="{CB067AC3-ABC1-4F94-AD8A-3FB255408DD4}"/>
    <cellStyle name="Обычный 4 11 3 2" xfId="6405" xr:uid="{DCC64776-C0A5-4176-8ADF-A0BB89B6626A}"/>
    <cellStyle name="Обычный 4 11 4" xfId="4586" xr:uid="{BFBF7FF7-5732-4CC3-BCFF-4F80E68B5BDF}"/>
    <cellStyle name="Обычный 4 12" xfId="881" xr:uid="{00000000-0005-0000-0000-000073030000}"/>
    <cellStyle name="Обычный 4 12 2" xfId="882" xr:uid="{00000000-0005-0000-0000-000074030000}"/>
    <cellStyle name="Обычный 4 12 2 2" xfId="2764" xr:uid="{ACEC3FAD-CD03-4BFB-8EAA-A8EBD11FC224}"/>
    <cellStyle name="Обычный 4 12 2 2 2" xfId="6408" xr:uid="{C4AA61B7-541E-4A5F-BDB0-BB6D85A68BAF}"/>
    <cellStyle name="Обычный 4 12 2 3" xfId="4589" xr:uid="{FC1446EE-B20F-4802-84BA-2899D2B5D348}"/>
    <cellStyle name="Обычный 4 12 3" xfId="2763" xr:uid="{74CA8731-8666-488E-B23E-94DC06AAF50A}"/>
    <cellStyle name="Обычный 4 12 3 2" xfId="6407" xr:uid="{9E720617-7EC0-461A-9730-CAAD33DDFCDF}"/>
    <cellStyle name="Обычный 4 12 4" xfId="4588" xr:uid="{1C703B12-E50C-402D-AA8E-D1E4B98E1D4F}"/>
    <cellStyle name="Обычный 4 13" xfId="883" xr:uid="{00000000-0005-0000-0000-000075030000}"/>
    <cellStyle name="Обычный 4 13 2" xfId="884" xr:uid="{00000000-0005-0000-0000-000076030000}"/>
    <cellStyle name="Обычный 4 13 2 2" xfId="2766" xr:uid="{CFF7A472-7F54-4D85-8290-C7A806B5F040}"/>
    <cellStyle name="Обычный 4 13 2 2 2" xfId="6410" xr:uid="{B8659361-36E7-4C63-903A-C8582CC1408B}"/>
    <cellStyle name="Обычный 4 13 2 3" xfId="4591" xr:uid="{7CD73669-5A7C-45DD-ACC7-B32423E4FA8A}"/>
    <cellStyle name="Обычный 4 13 3" xfId="2765" xr:uid="{BDAB652A-3FF4-40DD-A5F5-B77C51ED0155}"/>
    <cellStyle name="Обычный 4 13 3 2" xfId="6409" xr:uid="{5743463C-E19C-4EC1-9142-BCE825EC9ABF}"/>
    <cellStyle name="Обычный 4 13 4" xfId="4590" xr:uid="{2E1C3DC6-92D6-4DEE-9538-D46B801908D4}"/>
    <cellStyle name="Обычный 4 14" xfId="885" xr:uid="{00000000-0005-0000-0000-000077030000}"/>
    <cellStyle name="Обычный 4 14 2" xfId="2767" xr:uid="{A8CC58B8-4276-43AA-BDC7-BA4152364AF6}"/>
    <cellStyle name="Обычный 4 14 2 2" xfId="6411" xr:uid="{14F10842-DD41-4C58-A163-D28C0DA410E0}"/>
    <cellStyle name="Обычный 4 14 3" xfId="4592" xr:uid="{27F91A16-81F1-4D39-81B3-5CCBB22B373A}"/>
    <cellStyle name="Обычный 4 15" xfId="886" xr:uid="{00000000-0005-0000-0000-000078030000}"/>
    <cellStyle name="Обычный 4 15 2" xfId="2768" xr:uid="{E7F8D898-EC3E-402F-BA61-5184CA70CC7E}"/>
    <cellStyle name="Обычный 4 15 2 2" xfId="6412" xr:uid="{563CC30A-B6D6-407C-A41A-E77F9FF9DD5D}"/>
    <cellStyle name="Обычный 4 15 3" xfId="4593" xr:uid="{106BD9C0-526A-4F5A-8062-2628CF78ECC7}"/>
    <cellStyle name="Обычный 4 16" xfId="887" xr:uid="{00000000-0005-0000-0000-000079030000}"/>
    <cellStyle name="Обычный 4 16 2" xfId="2769" xr:uid="{1379521E-54EF-4FC1-AFC1-12B70203F73F}"/>
    <cellStyle name="Обычный 4 16 2 2" xfId="6413" xr:uid="{C159C126-8965-4E61-BF4C-A39975ADCF7C}"/>
    <cellStyle name="Обычный 4 16 3" xfId="4594" xr:uid="{6D36614A-65A9-490E-87B5-2964C93245B4}"/>
    <cellStyle name="Обычный 4 17" xfId="2758" xr:uid="{4932569E-4D06-4E86-859F-66DE63CCEEB3}"/>
    <cellStyle name="Обычный 4 17 2" xfId="6402" xr:uid="{2EFAA479-87BF-443B-8774-05AF68D1672A}"/>
    <cellStyle name="Обычный 4 18" xfId="4583" xr:uid="{611444B2-A844-4A8E-8165-8D1146BAF607}"/>
    <cellStyle name="Обычный 4 2" xfId="888" xr:uid="{00000000-0005-0000-0000-00007A030000}"/>
    <cellStyle name="Обычный 4 2 10" xfId="1940" xr:uid="{00000000-0005-0000-0000-00007B030000}"/>
    <cellStyle name="Обычный 4 2 10 2" xfId="1942" xr:uid="{FED3E77A-B63F-4F1E-9F1C-F5A4EFDB41B0}"/>
    <cellStyle name="Обычный 4 2 10 2 2" xfId="1943" xr:uid="{32D0406C-5B23-4AE3-AAF3-B3F172F1E151}"/>
    <cellStyle name="Обычный 4 2 10 2 2 2" xfId="1944" xr:uid="{8894D07B-F586-4BDD-8615-016122EF3294}"/>
    <cellStyle name="Обычный 4 2 10 2 2 2 2" xfId="1946" xr:uid="{5278297F-5CEE-408D-BDBD-F69325C54313}"/>
    <cellStyle name="Обычный 4 2 10 2 2 2 2 2" xfId="3766" xr:uid="{59E5FB3C-C74D-458D-B23B-9823D0B7E0B3}"/>
    <cellStyle name="Обычный 4 2 10 2 2 2 2 2 2" xfId="7409" xr:uid="{9ECF8A62-0DD6-43D0-8B70-23ED16430A70}"/>
    <cellStyle name="Обычный 4 2 10 2 2 2 2 3" xfId="5590" xr:uid="{638E5B3B-F6D9-4811-B8DF-D551D05B0624}"/>
    <cellStyle name="Обычный 4 2 10 2 2 2 3" xfId="1947" xr:uid="{1BC8603B-138B-4114-A9EA-F6606ECE9FA9}"/>
    <cellStyle name="Обычный 4 2 10 2 2 2 3 2" xfId="3767" xr:uid="{60B62ACB-4EA0-41DF-B07C-3CF0E560B069}"/>
    <cellStyle name="Обычный 4 2 10 2 2 2 3 2 2" xfId="7410" xr:uid="{E1F3F79C-D805-4973-A2DB-C83117B2B4A6}"/>
    <cellStyle name="Обычный 4 2 10 2 2 2 3 3" xfId="5591" xr:uid="{FA30ABF8-0D11-4181-8579-0477B51DE735}"/>
    <cellStyle name="Обычный 4 2 10 2 2 2 4" xfId="1948" xr:uid="{8043564E-68CC-474B-93F3-D4F721755DD6}"/>
    <cellStyle name="Обычный 4 2 10 2 2 2 4 2" xfId="1949" xr:uid="{15DBA5C3-AA19-4807-8942-772396C63AD2}"/>
    <cellStyle name="Обычный 4 2 10 2 2 2 4 2 2" xfId="1950" xr:uid="{1906AAA7-CF39-481D-B65B-C5A2376EC1F8}"/>
    <cellStyle name="Обычный 4 2 10 2 2 2 4 2 2 2" xfId="1951" xr:uid="{8988C6E5-CC5C-4096-B701-F0B6FB7D2A16}"/>
    <cellStyle name="Обычный 4 2 10 2 2 2 4 2 2 2 2" xfId="1952" xr:uid="{AC61C2BC-DEBA-441C-B838-A40360DD6941}"/>
    <cellStyle name="Обычный 4 2 10 2 2 2 4 2 2 2 2 2" xfId="1953" xr:uid="{4839DFD6-5501-425E-9AC7-59672E467883}"/>
    <cellStyle name="Обычный 4 2 10 2 2 2 4 2 2 2 2 2 2" xfId="1954" xr:uid="{A0C80D62-110E-4AA8-AF52-684526352105}"/>
    <cellStyle name="Обычный 4 2 10 2 2 2 4 2 2 2 2 2 2 2" xfId="3774" xr:uid="{8189934B-2221-49D5-A88C-A79037FD6DB7}"/>
    <cellStyle name="Обычный 4 2 10 2 2 2 4 2 2 2 2 2 2 2 2" xfId="7417" xr:uid="{2776AA94-971B-46D2-9440-A14DA2FADB70}"/>
    <cellStyle name="Обычный 4 2 10 2 2 2 4 2 2 2 2 2 2 3" xfId="5598" xr:uid="{3E1FED65-4726-4510-8B0C-E6021F395104}"/>
    <cellStyle name="Обычный 4 2 10 2 2 2 4 2 2 2 2 2 3" xfId="1955" xr:uid="{BA11EB7D-B830-45C2-9E76-C761EAB74F45}"/>
    <cellStyle name="Обычный 4 2 10 2 2 2 4 2 2 2 2 2 3 2" xfId="1956" xr:uid="{FE3FF641-EBD8-4D62-8CF4-CDE66592BD51}"/>
    <cellStyle name="Обычный 4 2 10 2 2 2 4 2 2 2 2 2 3 2 2" xfId="1957" xr:uid="{4F7F1943-5C4E-4593-9712-2F5E0B035D27}"/>
    <cellStyle name="Обычный 4 2 10 2 2 2 4 2 2 2 2 2 3 2 2 2" xfId="1958" xr:uid="{26CF4D17-3E13-46C1-BA2A-8F7948B50CF8}"/>
    <cellStyle name="Обычный 4 2 10 2 2 2 4 2 2 2 2 2 3 2 2 2 2" xfId="3778" xr:uid="{E2F8A403-6C4D-41F6-90FA-EE49043E2548}"/>
    <cellStyle name="Обычный 4 2 10 2 2 2 4 2 2 2 2 2 3 2 2 2 2 2" xfId="7421" xr:uid="{99A33379-F3FA-41A0-838E-FDA466F650EC}"/>
    <cellStyle name="Обычный 4 2 10 2 2 2 4 2 2 2 2 2 3 2 2 2 3" xfId="3779" xr:uid="{F9A03A22-DDAB-41CD-A8F8-025997663E06}"/>
    <cellStyle name="Обычный 4 2 10 2 2 2 4 2 2 2 2 2 3 2 2 2 3 2" xfId="3780" xr:uid="{947708F6-1BCD-4AB1-8D82-EDF71B64D22B}"/>
    <cellStyle name="Обычный 4 2 10 2 2 2 4 2 2 2 2 2 3 2 2 2 3 2 2" xfId="3781" xr:uid="{513D3BBD-77E3-41E7-911B-0F84C5D4C27D}"/>
    <cellStyle name="Обычный 4 2 10 2 2 2 4 2 2 2 2 2 3 2 2 2 3 2 2 2" xfId="3782" xr:uid="{A89CA6C2-B8A5-4612-824B-F5561498AF20}"/>
    <cellStyle name="Обычный 4 2 10 2 2 2 4 2 2 2 2 2 3 2 2 2 3 2 2 2 2" xfId="3783" xr:uid="{87E4CA51-F990-415D-A591-E82315F7CF0C}"/>
    <cellStyle name="Обычный 4 2 10 2 2 2 4 2 2 2 2 2 3 2 2 2 3 2 2 2 3" xfId="7425" xr:uid="{6073B757-B5EA-4FF1-9E38-7695DE6BB98E}"/>
    <cellStyle name="Обычный 4 2 10 2 2 2 4 2 2 2 2 2 3 2 2 2 3 2 2 3" xfId="7424" xr:uid="{29D8A959-961D-4558-86BC-AA2876CD948A}"/>
    <cellStyle name="Обычный 4 2 10 2 2 2 4 2 2 2 2 2 3 2 2 2 3 2 3" xfId="7423" xr:uid="{44AFE0D2-E1D0-43F9-86DF-1F2D883B7AC7}"/>
    <cellStyle name="Обычный 4 2 10 2 2 2 4 2 2 2 2 2 3 2 2 2 3 3" xfId="7422" xr:uid="{F24D743D-AE08-4AD6-B2E2-76E94EDFA864}"/>
    <cellStyle name="Обычный 4 2 10 2 2 2 4 2 2 2 2 2 3 2 2 2 4" xfId="5602" xr:uid="{930A04CA-FC61-49D3-91C9-0C7336FE5B41}"/>
    <cellStyle name="Обычный 4 2 10 2 2 2 4 2 2 2 2 2 3 2 2 3" xfId="3777" xr:uid="{78CAC9BB-76AF-41C8-A878-03348333AA92}"/>
    <cellStyle name="Обычный 4 2 10 2 2 2 4 2 2 2 2 2 3 2 2 3 2" xfId="7420" xr:uid="{3A6F9C39-FDF8-41C9-B432-CB23305DE53D}"/>
    <cellStyle name="Обычный 4 2 10 2 2 2 4 2 2 2 2 2 3 2 2 4" xfId="5601" xr:uid="{9A1425D2-64F9-4B8E-B9DB-B9E240FCBD3F}"/>
    <cellStyle name="Обычный 4 2 10 2 2 2 4 2 2 2 2 2 3 2 3" xfId="3776" xr:uid="{B61D4C68-A9CE-4B30-9D03-DD5F12E0E507}"/>
    <cellStyle name="Обычный 4 2 10 2 2 2 4 2 2 2 2 2 3 2 3 2" xfId="7419" xr:uid="{21A1FFA5-0C0D-48C1-BEEE-B9E1CE22B45D}"/>
    <cellStyle name="Обычный 4 2 10 2 2 2 4 2 2 2 2 2 3 2 4" xfId="5600" xr:uid="{3B9AE32E-173F-4D1C-B539-A58A4FCF707E}"/>
    <cellStyle name="Обычный 4 2 10 2 2 2 4 2 2 2 2 2 3 3" xfId="3775" xr:uid="{0480F179-00C9-4720-A82C-97B52942D665}"/>
    <cellStyle name="Обычный 4 2 10 2 2 2 4 2 2 2 2 2 3 3 2" xfId="7418" xr:uid="{071CC9BB-9EC2-4007-A86C-5BBBF3E5424B}"/>
    <cellStyle name="Обычный 4 2 10 2 2 2 4 2 2 2 2 2 3 4" xfId="5599" xr:uid="{83E6E78A-FABF-4503-B90F-E5B0B11970A0}"/>
    <cellStyle name="Обычный 4 2 10 2 2 2 4 2 2 2 2 2 4" xfId="3773" xr:uid="{3A864F67-9A83-4728-9226-B80D5CBEE33F}"/>
    <cellStyle name="Обычный 4 2 10 2 2 2 4 2 2 2 2 2 4 2" xfId="7416" xr:uid="{36AE8DAA-07BA-4FDE-B48B-6F41470E64A5}"/>
    <cellStyle name="Обычный 4 2 10 2 2 2 4 2 2 2 2 2 5" xfId="5597" xr:uid="{419F9488-1230-4A5C-9BBF-049BA341A310}"/>
    <cellStyle name="Обычный 4 2 10 2 2 2 4 2 2 2 2 3" xfId="3772" xr:uid="{061B5484-A40D-4036-8726-CA9EDCB19B9A}"/>
    <cellStyle name="Обычный 4 2 10 2 2 2 4 2 2 2 2 3 2" xfId="7415" xr:uid="{0CF316AF-B8BD-4FD4-83C8-DDCF9E234910}"/>
    <cellStyle name="Обычный 4 2 10 2 2 2 4 2 2 2 2 4" xfId="5596" xr:uid="{BA56CCD9-9671-401A-B5A4-EE90BEDD7D98}"/>
    <cellStyle name="Обычный 4 2 10 2 2 2 4 2 2 2 3" xfId="3771" xr:uid="{9CF0D5B7-7B55-4DA2-B288-B81A22516FB9}"/>
    <cellStyle name="Обычный 4 2 10 2 2 2 4 2 2 2 3 2" xfId="7414" xr:uid="{840E7EC6-89E5-4FD4-98A5-406B4DC950ED}"/>
    <cellStyle name="Обычный 4 2 10 2 2 2 4 2 2 2 4" xfId="5595" xr:uid="{840A9052-9CD1-44BA-94A7-8AA8CDE11F44}"/>
    <cellStyle name="Обычный 4 2 10 2 2 2 4 2 2 3" xfId="3770" xr:uid="{1E02337C-F812-464C-BEA0-1A68297920D9}"/>
    <cellStyle name="Обычный 4 2 10 2 2 2 4 2 2 3 2" xfId="7413" xr:uid="{442B1E4A-9AE6-427E-B801-668B7E4080E3}"/>
    <cellStyle name="Обычный 4 2 10 2 2 2 4 2 2 4" xfId="5594" xr:uid="{0DC37FAE-519B-4421-AAB1-82DDDD045989}"/>
    <cellStyle name="Обычный 4 2 10 2 2 2 4 2 3" xfId="3769" xr:uid="{C350599A-ACDC-4E4E-8F35-A4C37F13637E}"/>
    <cellStyle name="Обычный 4 2 10 2 2 2 4 2 3 2" xfId="7412" xr:uid="{3535C414-C7B0-4292-BF89-F820237D47C1}"/>
    <cellStyle name="Обычный 4 2 10 2 2 2 4 2 4" xfId="5593" xr:uid="{B135FD5C-73E2-49D8-9B2D-42FCA3C35EBF}"/>
    <cellStyle name="Обычный 4 2 10 2 2 2 4 3" xfId="3768" xr:uid="{3201A80F-4088-4CE8-A964-EB699934848D}"/>
    <cellStyle name="Обычный 4 2 10 2 2 2 4 3 2" xfId="7411" xr:uid="{2FE50584-09BC-461C-AE97-869CD75F6299}"/>
    <cellStyle name="Обычный 4 2 10 2 2 2 4 4" xfId="5592" xr:uid="{0C8965F5-406E-4E16-8016-5D405AEB42DF}"/>
    <cellStyle name="Обычный 4 2 10 2 2 2 5" xfId="3765" xr:uid="{5E49B29F-EF91-4C3B-A08D-7DBCB2029814}"/>
    <cellStyle name="Обычный 4 2 10 2 2 2 5 2" xfId="7408" xr:uid="{B739AF02-498A-4C89-87BF-2B172827A3A8}"/>
    <cellStyle name="Обычный 4 2 10 2 2 2 6" xfId="5589" xr:uid="{616BD30A-E060-46EC-B709-45662F9249BB}"/>
    <cellStyle name="Обычный 4 2 10 2 2 3" xfId="3764" xr:uid="{9C1B34FB-2B68-46A3-9730-03970B6AEC55}"/>
    <cellStyle name="Обычный 4 2 10 2 2 3 2" xfId="7407" xr:uid="{21DFDAA1-DB74-474E-A3C0-941044A3D1C6}"/>
    <cellStyle name="Обычный 4 2 10 2 2 4" xfId="5588" xr:uid="{A60DCA5E-36CB-49B6-8F71-38B7C3206BBD}"/>
    <cellStyle name="Обычный 4 2 10 2 3" xfId="3763" xr:uid="{8D6D2809-8EB6-4435-866E-D7F4FC596553}"/>
    <cellStyle name="Обычный 4 2 10 2 3 2" xfId="7406" xr:uid="{9ED8B883-582C-434F-8691-5454051899BD}"/>
    <cellStyle name="Обычный 4 2 10 2 4" xfId="5587" xr:uid="{529F17EE-D6A0-4827-B6C0-12069F7E67F2}"/>
    <cellStyle name="Обычный 4 2 10 3" xfId="3761" xr:uid="{07BF3E08-99C8-467F-8621-13344C58C1DE}"/>
    <cellStyle name="Обычный 4 2 10 3 2" xfId="7404" xr:uid="{3B95BD70-FBF6-4990-B3A8-507E0CCBA90E}"/>
    <cellStyle name="Обычный 4 2 10 4" xfId="5585" xr:uid="{811C129F-164C-4B15-86D3-789239C830C4}"/>
    <cellStyle name="Обычный 4 2 11" xfId="2770" xr:uid="{58C7D2DC-7E28-4B12-B520-7D51051BE943}"/>
    <cellStyle name="Обычный 4 2 11 2" xfId="6414" xr:uid="{9983D4B5-B226-474F-AA20-62491221D381}"/>
    <cellStyle name="Обычный 4 2 12" xfId="4595" xr:uid="{B16605F4-C65A-48FA-A908-4C58A228C050}"/>
    <cellStyle name="Обычный 4 2 2" xfId="889" xr:uid="{00000000-0005-0000-0000-00007C030000}"/>
    <cellStyle name="Обычный 4 2 2 2" xfId="890" xr:uid="{00000000-0005-0000-0000-00007D030000}"/>
    <cellStyle name="Обычный 4 2 2 2 2" xfId="891" xr:uid="{00000000-0005-0000-0000-00007E030000}"/>
    <cellStyle name="Обычный 4 2 2 2 2 2" xfId="892" xr:uid="{00000000-0005-0000-0000-00007F030000}"/>
    <cellStyle name="Обычный 4 2 2 2 2 2 2" xfId="2774" xr:uid="{0CE9C668-0105-4609-A2E5-7B28C695C278}"/>
    <cellStyle name="Обычный 4 2 2 2 2 2 2 2" xfId="6418" xr:uid="{78E37BF4-73A9-4578-A511-D12DCB0AEA23}"/>
    <cellStyle name="Обычный 4 2 2 2 2 2 3" xfId="4599" xr:uid="{3E364535-59A1-4004-8479-6ADC943ACF76}"/>
    <cellStyle name="Обычный 4 2 2 2 2 3" xfId="2773" xr:uid="{F13E3C94-1537-4385-B353-525AE4E79BD7}"/>
    <cellStyle name="Обычный 4 2 2 2 2 3 2" xfId="6417" xr:uid="{37078DC4-BBDF-4891-B4F4-5659B50DAAF7}"/>
    <cellStyle name="Обычный 4 2 2 2 2 4" xfId="4598" xr:uid="{7BBB0CDA-E487-4AAF-BF46-1C25DCBFFE25}"/>
    <cellStyle name="Обычный 4 2 2 2 3" xfId="893" xr:uid="{00000000-0005-0000-0000-000080030000}"/>
    <cellStyle name="Обычный 4 2 2 2 3 2" xfId="894" xr:uid="{00000000-0005-0000-0000-000081030000}"/>
    <cellStyle name="Обычный 4 2 2 2 3 2 2" xfId="2776" xr:uid="{4506B154-4D7E-4C19-9A18-1AE5C1D55875}"/>
    <cellStyle name="Обычный 4 2 2 2 3 2 2 2" xfId="6420" xr:uid="{C80FB01D-9843-4B0B-A754-DEE098CC5F25}"/>
    <cellStyle name="Обычный 4 2 2 2 3 2 3" xfId="4601" xr:uid="{78BE81E2-CBF8-4F00-9B63-6274DAC20052}"/>
    <cellStyle name="Обычный 4 2 2 2 3 3" xfId="2775" xr:uid="{957E5237-AA5D-4524-A405-C389224FBF3E}"/>
    <cellStyle name="Обычный 4 2 2 2 3 3 2" xfId="6419" xr:uid="{985EA37B-AE95-4144-9210-96B3863E7A0D}"/>
    <cellStyle name="Обычный 4 2 2 2 3 4" xfId="4600" xr:uid="{7AE8C1F6-5384-4D52-9EF9-3DC2FAB37849}"/>
    <cellStyle name="Обычный 4 2 2 2 4" xfId="895" xr:uid="{00000000-0005-0000-0000-000082030000}"/>
    <cellStyle name="Обычный 4 2 2 2 4 2" xfId="2777" xr:uid="{652F21AD-A0A9-4840-B8B9-BC7EFA5FA328}"/>
    <cellStyle name="Обычный 4 2 2 2 4 2 2" xfId="6421" xr:uid="{92305048-20DB-4892-85B0-E3C232A1822E}"/>
    <cellStyle name="Обычный 4 2 2 2 4 3" xfId="4602" xr:uid="{1DCDDC36-4E35-4453-8CFC-AF0D70202D51}"/>
    <cellStyle name="Обычный 4 2 2 2 5" xfId="2772" xr:uid="{6D7CB888-DA3F-4227-8F4F-F7CAB0C43FEF}"/>
    <cellStyle name="Обычный 4 2 2 2 5 2" xfId="6416" xr:uid="{B65317AA-5880-49AE-B2D5-8A0EB24334E3}"/>
    <cellStyle name="Обычный 4 2 2 2 6" xfId="4597" xr:uid="{C7193FBA-1400-46EF-B078-A9D7F1229B67}"/>
    <cellStyle name="Обычный 4 2 2 3" xfId="896" xr:uid="{00000000-0005-0000-0000-000083030000}"/>
    <cellStyle name="Обычный 4 2 2 3 2" xfId="897" xr:uid="{00000000-0005-0000-0000-000084030000}"/>
    <cellStyle name="Обычный 4 2 2 3 2 2" xfId="898" xr:uid="{00000000-0005-0000-0000-000085030000}"/>
    <cellStyle name="Обычный 4 2 2 3 2 2 2" xfId="2780" xr:uid="{D1448739-90A6-4C33-BE31-455F07849BF3}"/>
    <cellStyle name="Обычный 4 2 2 3 2 2 2 2" xfId="6424" xr:uid="{E5E978F0-FEFF-4212-9ECE-328320C4573B}"/>
    <cellStyle name="Обычный 4 2 2 3 2 2 3" xfId="4605" xr:uid="{3FB0A940-E01C-4F62-A5E9-5231F5D74075}"/>
    <cellStyle name="Обычный 4 2 2 3 2 3" xfId="2779" xr:uid="{51878514-E80F-478C-8633-D5F30410B4FB}"/>
    <cellStyle name="Обычный 4 2 2 3 2 3 2" xfId="6423" xr:uid="{FAC60807-3F6F-4EEF-B77D-089C03C728C1}"/>
    <cellStyle name="Обычный 4 2 2 3 2 4" xfId="4604" xr:uid="{B8C69B03-622B-4335-ABE4-1E0612DABED5}"/>
    <cellStyle name="Обычный 4 2 2 3 3" xfId="899" xr:uid="{00000000-0005-0000-0000-000086030000}"/>
    <cellStyle name="Обычный 4 2 2 3 3 2" xfId="900" xr:uid="{00000000-0005-0000-0000-000087030000}"/>
    <cellStyle name="Обычный 4 2 2 3 3 2 2" xfId="2782" xr:uid="{DAD7A830-22BD-4AFF-B468-F8792CA75C3E}"/>
    <cellStyle name="Обычный 4 2 2 3 3 2 2 2" xfId="6426" xr:uid="{645E76E4-2D30-4CAB-884D-45C615F70DEA}"/>
    <cellStyle name="Обычный 4 2 2 3 3 2 3" xfId="4607" xr:uid="{762E6F43-8793-4CE0-A678-A511E1072D0E}"/>
    <cellStyle name="Обычный 4 2 2 3 3 3" xfId="2781" xr:uid="{2D9AD5F3-DC66-40E9-BE8B-F4CA227EED02}"/>
    <cellStyle name="Обычный 4 2 2 3 3 3 2" xfId="6425" xr:uid="{D67BC0BA-E135-4A32-AC92-5AF748E1D4A7}"/>
    <cellStyle name="Обычный 4 2 2 3 3 4" xfId="4606" xr:uid="{A0D81FCC-5FD0-4DA4-BB7D-A8EDC6361F78}"/>
    <cellStyle name="Обычный 4 2 2 3 4" xfId="901" xr:uid="{00000000-0005-0000-0000-000088030000}"/>
    <cellStyle name="Обычный 4 2 2 3 4 2" xfId="2783" xr:uid="{E00B086D-8AF8-4678-9B3E-54A12D4F85A2}"/>
    <cellStyle name="Обычный 4 2 2 3 4 2 2" xfId="6427" xr:uid="{C1C59765-F394-4C96-B57C-AA49B93B53A9}"/>
    <cellStyle name="Обычный 4 2 2 3 4 3" xfId="4608" xr:uid="{4C394540-6E90-4C8D-AA62-3505229E44FF}"/>
    <cellStyle name="Обычный 4 2 2 3 5" xfId="2778" xr:uid="{BA46AC6D-7A27-4E98-8DC0-FD140CBA2F2C}"/>
    <cellStyle name="Обычный 4 2 2 3 5 2" xfId="6422" xr:uid="{FE1932FE-F665-47DC-9F5B-B087E05E202F}"/>
    <cellStyle name="Обычный 4 2 2 3 6" xfId="4603" xr:uid="{EFB51603-83B6-4FD9-9DDB-FB48CC5D0928}"/>
    <cellStyle name="Обычный 4 2 2 4" xfId="902" xr:uid="{00000000-0005-0000-0000-000089030000}"/>
    <cellStyle name="Обычный 4 2 2 4 2" xfId="903" xr:uid="{00000000-0005-0000-0000-00008A030000}"/>
    <cellStyle name="Обычный 4 2 2 4 2 2" xfId="2785" xr:uid="{64306191-9C1B-4650-9061-387E81E41D3C}"/>
    <cellStyle name="Обычный 4 2 2 4 2 2 2" xfId="6429" xr:uid="{8B03F470-3C9A-4E47-AF13-B55294A385FF}"/>
    <cellStyle name="Обычный 4 2 2 4 2 3" xfId="4610" xr:uid="{BF65AA12-936E-4226-B77B-9F72CD4B4CE6}"/>
    <cellStyle name="Обычный 4 2 2 4 3" xfId="2784" xr:uid="{9D39BE55-992F-4294-B2AE-65DF2001F711}"/>
    <cellStyle name="Обычный 4 2 2 4 3 2" xfId="6428" xr:uid="{27E6FE57-A3AA-47DF-BC07-5907639E5B93}"/>
    <cellStyle name="Обычный 4 2 2 4 4" xfId="4609" xr:uid="{3DA07285-A3EA-4EBF-B966-C0D24719E2E2}"/>
    <cellStyle name="Обычный 4 2 2 5" xfId="904" xr:uid="{00000000-0005-0000-0000-00008B030000}"/>
    <cellStyle name="Обычный 4 2 2 5 2" xfId="905" xr:uid="{00000000-0005-0000-0000-00008C030000}"/>
    <cellStyle name="Обычный 4 2 2 5 2 2" xfId="2787" xr:uid="{3FFDA4D1-8183-461A-8F48-2E36907C60F2}"/>
    <cellStyle name="Обычный 4 2 2 5 2 2 2" xfId="6431" xr:uid="{4503FC7A-B55D-47F9-B8BF-F3378C7098D2}"/>
    <cellStyle name="Обычный 4 2 2 5 2 3" xfId="4612" xr:uid="{AD1C656E-FFE7-4E53-BC6F-B306BD57F350}"/>
    <cellStyle name="Обычный 4 2 2 5 3" xfId="2786" xr:uid="{074DAD7A-605D-40B5-AFE4-D783BCFBCD3E}"/>
    <cellStyle name="Обычный 4 2 2 5 3 2" xfId="6430" xr:uid="{AC33E5A5-FB6F-44D3-8DC0-EFFE5F80FF0C}"/>
    <cellStyle name="Обычный 4 2 2 5 4" xfId="4611" xr:uid="{7CADBBA0-8A73-45F1-B3B9-2F19DA2EF8A8}"/>
    <cellStyle name="Обычный 4 2 2 6" xfId="906" xr:uid="{00000000-0005-0000-0000-00008D030000}"/>
    <cellStyle name="Обычный 4 2 2 6 2" xfId="907" xr:uid="{00000000-0005-0000-0000-00008E030000}"/>
    <cellStyle name="Обычный 4 2 2 6 2 2" xfId="2789" xr:uid="{B4BAA5D7-00C1-4504-90B8-EA105DBEC26F}"/>
    <cellStyle name="Обычный 4 2 2 6 2 2 2" xfId="6433" xr:uid="{6B31316E-184B-46DC-8A26-52A870DF2A8E}"/>
    <cellStyle name="Обычный 4 2 2 6 2 3" xfId="4614" xr:uid="{BEF730A1-CEC0-498F-A28C-46CB86FFE540}"/>
    <cellStyle name="Обычный 4 2 2 6 3" xfId="2788" xr:uid="{4CEE216C-8F13-49B4-A541-52FA15F74C84}"/>
    <cellStyle name="Обычный 4 2 2 6 3 2" xfId="6432" xr:uid="{32A1ADC4-A555-4ABA-BA13-343CBA10EA2B}"/>
    <cellStyle name="Обычный 4 2 2 6 4" xfId="4613" xr:uid="{2326749F-9ABD-49CA-8FB5-3FE2ED6EB3D8}"/>
    <cellStyle name="Обычный 4 2 2 7" xfId="908" xr:uid="{00000000-0005-0000-0000-00008F030000}"/>
    <cellStyle name="Обычный 4 2 2 7 2" xfId="2790" xr:uid="{0FC72F47-316C-4BB4-B854-6B487F3CE0AD}"/>
    <cellStyle name="Обычный 4 2 2 7 2 2" xfId="6434" xr:uid="{5D767568-484D-4B6A-9942-4816814104E6}"/>
    <cellStyle name="Обычный 4 2 2 7 3" xfId="4615" xr:uid="{0E49022D-7E38-4B98-83C3-5DD642E6D6F2}"/>
    <cellStyle name="Обычный 4 2 2 8" xfId="2771" xr:uid="{33625E40-1A78-4D49-8D25-5D5613B1F40E}"/>
    <cellStyle name="Обычный 4 2 2 8 2" xfId="6415" xr:uid="{82CA8840-EB7E-48C9-A3E6-2C9A69744B0A}"/>
    <cellStyle name="Обычный 4 2 2 9" xfId="4596" xr:uid="{37E215DF-282E-4268-B6DE-86744C5936FF}"/>
    <cellStyle name="Обычный 4 2 3" xfId="909" xr:uid="{00000000-0005-0000-0000-000090030000}"/>
    <cellStyle name="Обычный 4 2 3 2" xfId="910" xr:uid="{00000000-0005-0000-0000-000091030000}"/>
    <cellStyle name="Обычный 4 2 3 2 2" xfId="2792" xr:uid="{A2275EEA-8AF4-4044-938F-A93A1437E901}"/>
    <cellStyle name="Обычный 4 2 3 2 2 2" xfId="6436" xr:uid="{4A133808-BAA6-4F97-AD9A-68D40209C7F1}"/>
    <cellStyle name="Обычный 4 2 3 2 3" xfId="4617" xr:uid="{5E4A657B-2743-4680-9ED7-1A263C9C258E}"/>
    <cellStyle name="Обычный 4 2 3 3" xfId="911" xr:uid="{00000000-0005-0000-0000-000092030000}"/>
    <cellStyle name="Обычный 4 2 3 3 2" xfId="912" xr:uid="{00000000-0005-0000-0000-000093030000}"/>
    <cellStyle name="Обычный 4 2 3 3 2 2" xfId="2794" xr:uid="{56B80515-514F-4D5B-9B74-E024BB3822E6}"/>
    <cellStyle name="Обычный 4 2 3 3 2 2 2" xfId="6438" xr:uid="{EFD1B008-4D86-43E5-8DC6-507398C97379}"/>
    <cellStyle name="Обычный 4 2 3 3 2 3" xfId="4619" xr:uid="{6598042F-4B75-4527-B1FD-B17B6D783CB1}"/>
    <cellStyle name="Обычный 4 2 3 3 3" xfId="2793" xr:uid="{020E9363-5E3D-483D-A0F7-6B5357621B9A}"/>
    <cellStyle name="Обычный 4 2 3 3 3 2" xfId="6437" xr:uid="{CE1080ED-B2E0-4493-8044-061880AE742B}"/>
    <cellStyle name="Обычный 4 2 3 3 4" xfId="4618" xr:uid="{B3545492-90F4-4007-8472-1F5F0B4C548E}"/>
    <cellStyle name="Обычный 4 2 3 4" xfId="913" xr:uid="{00000000-0005-0000-0000-000094030000}"/>
    <cellStyle name="Обычный 4 2 3 4 2" xfId="914" xr:uid="{00000000-0005-0000-0000-000095030000}"/>
    <cellStyle name="Обычный 4 2 3 4 2 2" xfId="2796" xr:uid="{90091A60-9696-42AC-8F0A-CCE2D44BF8CF}"/>
    <cellStyle name="Обычный 4 2 3 4 2 2 2" xfId="6440" xr:uid="{858BF12C-2863-46EF-AF3E-197525F5C88D}"/>
    <cellStyle name="Обычный 4 2 3 4 2 3" xfId="4621" xr:uid="{58A40482-C21D-45F4-9434-F8D062FA0E5F}"/>
    <cellStyle name="Обычный 4 2 3 4 3" xfId="2795" xr:uid="{95EC04BA-AD5E-4582-9722-CBDEBA04B60C}"/>
    <cellStyle name="Обычный 4 2 3 4 3 2" xfId="6439" xr:uid="{10421E27-C8E0-48F7-B9F9-AC100A0C121D}"/>
    <cellStyle name="Обычный 4 2 3 4 4" xfId="4620" xr:uid="{195E3EF6-5BAC-4FFD-8876-1E3B30BB484E}"/>
    <cellStyle name="Обычный 4 2 3 5" xfId="915" xr:uid="{00000000-0005-0000-0000-000096030000}"/>
    <cellStyle name="Обычный 4 2 3 5 2" xfId="2797" xr:uid="{BD6C4BDC-343F-4AE0-9813-40C013D4E87A}"/>
    <cellStyle name="Обычный 4 2 3 5 2 2" xfId="6441" xr:uid="{AAD6F022-6FE8-466D-AF1E-45C2A3EDB97C}"/>
    <cellStyle name="Обычный 4 2 3 5 3" xfId="4622" xr:uid="{12EB5DF7-91CE-4C18-AC37-E556232BEFF1}"/>
    <cellStyle name="Обычный 4 2 3 6" xfId="2791" xr:uid="{C643A207-50F4-4F3F-AEF6-E177D204D927}"/>
    <cellStyle name="Обычный 4 2 3 6 2" xfId="6435" xr:uid="{995D8E25-F5C1-433B-952E-ECC5A8617A5E}"/>
    <cellStyle name="Обычный 4 2 3 7" xfId="4616" xr:uid="{189DBBA4-16BA-4C6B-B6EC-1CCCBD1FAB4B}"/>
    <cellStyle name="Обычный 4 2 4" xfId="916" xr:uid="{00000000-0005-0000-0000-000097030000}"/>
    <cellStyle name="Обычный 4 2 4 2" xfId="917" xr:uid="{00000000-0005-0000-0000-000098030000}"/>
    <cellStyle name="Обычный 4 2 4 2 2" xfId="918" xr:uid="{00000000-0005-0000-0000-000099030000}"/>
    <cellStyle name="Обычный 4 2 4 2 2 2" xfId="2800" xr:uid="{2DBA6415-C0E5-465A-B484-586A27BABB9F}"/>
    <cellStyle name="Обычный 4 2 4 2 2 2 2" xfId="6444" xr:uid="{C8E36C05-0F46-4162-AD4D-5B4C32BFDEA4}"/>
    <cellStyle name="Обычный 4 2 4 2 2 3" xfId="4625" xr:uid="{F1633733-BF73-4C0E-8308-F357E569F224}"/>
    <cellStyle name="Обычный 4 2 4 2 3" xfId="2799" xr:uid="{21C957FF-5804-4D9E-9A75-6D3436D4569A}"/>
    <cellStyle name="Обычный 4 2 4 2 3 2" xfId="6443" xr:uid="{890698B3-E56F-4BA8-8797-579C61BDCEAC}"/>
    <cellStyle name="Обычный 4 2 4 2 4" xfId="4624" xr:uid="{A72D38EC-0BA2-4B3B-A371-99461CEEA982}"/>
    <cellStyle name="Обычный 4 2 4 3" xfId="919" xr:uid="{00000000-0005-0000-0000-00009A030000}"/>
    <cellStyle name="Обычный 4 2 4 3 2" xfId="920" xr:uid="{00000000-0005-0000-0000-00009B030000}"/>
    <cellStyle name="Обычный 4 2 4 3 2 2" xfId="2802" xr:uid="{A34F789B-674C-4980-8918-2D0435A6F60A}"/>
    <cellStyle name="Обычный 4 2 4 3 2 2 2" xfId="6446" xr:uid="{34A9B5BA-0BB0-45C1-A7EB-8B2520C50349}"/>
    <cellStyle name="Обычный 4 2 4 3 2 3" xfId="4627" xr:uid="{9DA91C93-EEF2-40E3-AE04-F275E47F9A21}"/>
    <cellStyle name="Обычный 4 2 4 3 3" xfId="2801" xr:uid="{E41C61B5-A7E8-435A-8C50-8F75259017F2}"/>
    <cellStyle name="Обычный 4 2 4 3 3 2" xfId="6445" xr:uid="{E9767086-F555-43DD-835D-5A70D1209FF4}"/>
    <cellStyle name="Обычный 4 2 4 3 4" xfId="4626" xr:uid="{FB3187C4-0AC0-4EF4-8476-D98462EE12B2}"/>
    <cellStyle name="Обычный 4 2 4 4" xfId="921" xr:uid="{00000000-0005-0000-0000-00009C030000}"/>
    <cellStyle name="Обычный 4 2 4 4 2" xfId="2803" xr:uid="{374B180F-DBA2-41D1-89B3-41B185C9801C}"/>
    <cellStyle name="Обычный 4 2 4 4 2 2" xfId="6447" xr:uid="{601E5902-419E-4C25-BDB7-AD79B3168607}"/>
    <cellStyle name="Обычный 4 2 4 4 3" xfId="4628" xr:uid="{167ED676-DF05-42A5-BAB7-F54B1F3BDE45}"/>
    <cellStyle name="Обычный 4 2 4 5" xfId="2798" xr:uid="{562CC429-4B83-443C-A383-E6570638F0C6}"/>
    <cellStyle name="Обычный 4 2 4 5 2" xfId="6442" xr:uid="{AF3509DF-AC69-42A8-8942-FD372C7D36EB}"/>
    <cellStyle name="Обычный 4 2 4 6" xfId="4623" xr:uid="{1795EFE3-8F29-4F95-B422-6412C39A5AF5}"/>
    <cellStyle name="Обычный 4 2 5" xfId="922" xr:uid="{00000000-0005-0000-0000-00009D030000}"/>
    <cellStyle name="Обычный 4 2 5 2" xfId="923" xr:uid="{00000000-0005-0000-0000-00009E030000}"/>
    <cellStyle name="Обычный 4 2 5 2 2" xfId="2805" xr:uid="{FCB54291-D6F8-4758-A6B5-A968B5AF2160}"/>
    <cellStyle name="Обычный 4 2 5 2 2 2" xfId="6449" xr:uid="{0ED15D06-8967-4D6A-B7FB-180365FE7BA1}"/>
    <cellStyle name="Обычный 4 2 5 2 3" xfId="4630" xr:uid="{C0DEAEF9-FA26-4D51-ADCB-FC43F3C8A267}"/>
    <cellStyle name="Обычный 4 2 5 3" xfId="2804" xr:uid="{9666817C-87BB-434C-AE76-A0028EB00D82}"/>
    <cellStyle name="Обычный 4 2 5 3 2" xfId="6448" xr:uid="{ACE4BEB1-66D7-4C0B-9740-469E4F0AD976}"/>
    <cellStyle name="Обычный 4 2 5 4" xfId="4629" xr:uid="{DBFB18B7-15E7-409B-8CC0-8CA3B54C894C}"/>
    <cellStyle name="Обычный 4 2 6" xfId="924" xr:uid="{00000000-0005-0000-0000-00009F030000}"/>
    <cellStyle name="Обычный 4 2 6 2" xfId="925" xr:uid="{00000000-0005-0000-0000-0000A0030000}"/>
    <cellStyle name="Обычный 4 2 6 2 2" xfId="2807" xr:uid="{CE5C6FA2-4890-4B04-BE40-089BF19DD3D1}"/>
    <cellStyle name="Обычный 4 2 6 2 2 2" xfId="6451" xr:uid="{01CF2838-4AED-4A2D-88C0-502891858680}"/>
    <cellStyle name="Обычный 4 2 6 2 3" xfId="4632" xr:uid="{CC2821B3-CEB5-4E2F-9808-ED351EB255FB}"/>
    <cellStyle name="Обычный 4 2 6 3" xfId="2806" xr:uid="{C7479391-DE97-41E1-94DB-5E80FD2E617F}"/>
    <cellStyle name="Обычный 4 2 6 3 2" xfId="6450" xr:uid="{E0DA4B34-DE9F-47B3-923D-BE1A91433AEB}"/>
    <cellStyle name="Обычный 4 2 6 4" xfId="4631" xr:uid="{4F64044D-4A49-40BB-8CD4-A8FD22094AB0}"/>
    <cellStyle name="Обычный 4 2 7" xfId="926" xr:uid="{00000000-0005-0000-0000-0000A1030000}"/>
    <cellStyle name="Обычный 4 2 7 2" xfId="927" xr:uid="{00000000-0005-0000-0000-0000A2030000}"/>
    <cellStyle name="Обычный 4 2 7 2 2" xfId="2809" xr:uid="{805E35D0-8FFD-4461-8973-EF8FB4B3506F}"/>
    <cellStyle name="Обычный 4 2 7 2 2 2" xfId="6453" xr:uid="{EE63271D-A6AF-4599-AFBD-9B040E7CE5C6}"/>
    <cellStyle name="Обычный 4 2 7 2 3" xfId="4634" xr:uid="{BCCCA7D9-F282-4EBE-9661-A11D2D660E9D}"/>
    <cellStyle name="Обычный 4 2 7 3" xfId="2808" xr:uid="{E9F616F6-2376-4D39-B524-EF3E3C201055}"/>
    <cellStyle name="Обычный 4 2 7 3 2" xfId="6452" xr:uid="{2F28366B-5432-4EB2-AC9E-7B9E5CE5CD0B}"/>
    <cellStyle name="Обычный 4 2 7 4" xfId="4633" xr:uid="{50863390-F117-47D3-A4BD-1C56C882D8BA}"/>
    <cellStyle name="Обычный 4 2 8" xfId="928" xr:uid="{00000000-0005-0000-0000-0000A3030000}"/>
    <cellStyle name="Обычный 4 2 8 2" xfId="2810" xr:uid="{83BA0B66-F45C-406F-8474-820EC6640CE4}"/>
    <cellStyle name="Обычный 4 2 8 2 2" xfId="6454" xr:uid="{8465B9E3-6229-4503-960C-05CBDDA4FCD4}"/>
    <cellStyle name="Обычный 4 2 8 3" xfId="4635" xr:uid="{B9D97B4A-99BB-4DE7-ACA2-94E89BA2BE4B}"/>
    <cellStyle name="Обычный 4 2 9" xfId="929" xr:uid="{00000000-0005-0000-0000-0000A4030000}"/>
    <cellStyle name="Обычный 4 2 9 2" xfId="2811" xr:uid="{8D73843C-9495-475D-A768-98749C8BF89E}"/>
    <cellStyle name="Обычный 4 2 9 2 2" xfId="6455" xr:uid="{11CCF123-130A-47C1-B51C-68B918C7613C}"/>
    <cellStyle name="Обычный 4 2 9 3" xfId="4636" xr:uid="{328CC987-EC2A-443E-9E54-953D9CED6461}"/>
    <cellStyle name="Обычный 4 3" xfId="930" xr:uid="{00000000-0005-0000-0000-0000A5030000}"/>
    <cellStyle name="Обычный 4 3 10" xfId="931" xr:uid="{00000000-0005-0000-0000-0000A6030000}"/>
    <cellStyle name="Обычный 4 3 10 2" xfId="2813" xr:uid="{BFA09431-FA29-4B8F-9AEA-44DEFEBCA186}"/>
    <cellStyle name="Обычный 4 3 10 2 2" xfId="6457" xr:uid="{A8CAA886-01E6-4347-AFD4-05862A6C16CE}"/>
    <cellStyle name="Обычный 4 3 10 3" xfId="4638" xr:uid="{5FEA4490-B79D-4D10-B844-83DD2915B1E0}"/>
    <cellStyle name="Обычный 4 3 11" xfId="932" xr:uid="{00000000-0005-0000-0000-0000A7030000}"/>
    <cellStyle name="Обычный 4 3 11 2" xfId="2814" xr:uid="{2E4CF27E-41C5-41D5-8CD6-D18E447C9715}"/>
    <cellStyle name="Обычный 4 3 11 2 2" xfId="6458" xr:uid="{E5937261-FC85-4CF6-B47C-4B136A530E01}"/>
    <cellStyle name="Обычный 4 3 11 3" xfId="4639" xr:uid="{B76C66F3-4BF8-41C7-9D21-DCBCE9B23A42}"/>
    <cellStyle name="Обычный 4 3 12" xfId="933" xr:uid="{00000000-0005-0000-0000-0000A8030000}"/>
    <cellStyle name="Обычный 4 3 12 2" xfId="2815" xr:uid="{F39F98EE-25C0-414E-ABB9-B9EA39976B2B}"/>
    <cellStyle name="Обычный 4 3 12 2 2" xfId="6459" xr:uid="{977DD700-34AC-4E31-A8C2-F41220422D9D}"/>
    <cellStyle name="Обычный 4 3 12 3" xfId="4640" xr:uid="{CCCB25AD-294D-4DBB-801C-ED24E6D5FE66}"/>
    <cellStyle name="Обычный 4 3 13" xfId="2812" xr:uid="{9BBD9F3C-09EF-49DA-8337-D568F56CAC0D}"/>
    <cellStyle name="Обычный 4 3 13 2" xfId="6456" xr:uid="{68056E46-E845-4252-9457-CD6F8D6FABB0}"/>
    <cellStyle name="Обычный 4 3 14" xfId="4637" xr:uid="{9852C773-D044-4FE2-B2A0-BC81F5D5D4B3}"/>
    <cellStyle name="Обычный 4 3 2" xfId="934" xr:uid="{00000000-0005-0000-0000-0000A9030000}"/>
    <cellStyle name="Обычный 4 3 2 10" xfId="2816" xr:uid="{AEBE0026-5DBD-4DB3-8DE9-02B36FE2EF8F}"/>
    <cellStyle name="Обычный 4 3 2 10 2" xfId="6460" xr:uid="{54C48E25-7FA9-4662-8460-8E0329FBC835}"/>
    <cellStyle name="Обычный 4 3 2 11" xfId="4641" xr:uid="{1E44A610-6EEA-491B-8E55-DE1A44CD973E}"/>
    <cellStyle name="Обычный 4 3 2 2" xfId="935" xr:uid="{00000000-0005-0000-0000-0000AA030000}"/>
    <cellStyle name="Обычный 4 3 2 2 2" xfId="936" xr:uid="{00000000-0005-0000-0000-0000AB030000}"/>
    <cellStyle name="Обычный 4 3 2 2 2 2" xfId="937" xr:uid="{00000000-0005-0000-0000-0000AC030000}"/>
    <cellStyle name="Обычный 4 3 2 2 2 2 2" xfId="2819" xr:uid="{294E33C9-A3C3-4684-8690-7209CC65D3A5}"/>
    <cellStyle name="Обычный 4 3 2 2 2 2 2 2" xfId="6463" xr:uid="{752FE3A8-B1ED-45C6-B6DC-1FBC7C2CB678}"/>
    <cellStyle name="Обычный 4 3 2 2 2 2 3" xfId="4644" xr:uid="{3F0FD4E1-5E6E-4EC8-85E5-E656B77FF314}"/>
    <cellStyle name="Обычный 4 3 2 2 2 3" xfId="938" xr:uid="{00000000-0005-0000-0000-0000AD030000}"/>
    <cellStyle name="Обычный 4 3 2 2 2 3 2" xfId="2820" xr:uid="{86933788-C174-47EF-A2D1-D4A1E159857A}"/>
    <cellStyle name="Обычный 4 3 2 2 2 3 2 2" xfId="6464" xr:uid="{1041FFAF-0ACE-479B-8A61-DECACD68A07E}"/>
    <cellStyle name="Обычный 4 3 2 2 2 3 3" xfId="4645" xr:uid="{73C8A7ED-75FB-4051-B964-BB818D9D1662}"/>
    <cellStyle name="Обычный 4 3 2 2 2 4" xfId="939" xr:uid="{00000000-0005-0000-0000-0000AE030000}"/>
    <cellStyle name="Обычный 4 3 2 2 2 4 2" xfId="2821" xr:uid="{F06336B7-7FF2-4BDA-8758-625BCE547F82}"/>
    <cellStyle name="Обычный 4 3 2 2 2 4 2 2" xfId="6465" xr:uid="{5F72FA80-AFF1-45E5-B739-2BDF8236877F}"/>
    <cellStyle name="Обычный 4 3 2 2 2 4 3" xfId="4646" xr:uid="{9FC19B74-9790-4CB4-A947-84386A2C210B}"/>
    <cellStyle name="Обычный 4 3 2 2 2 5" xfId="2818" xr:uid="{D1D0917F-12F2-4D4C-932C-65107B26D788}"/>
    <cellStyle name="Обычный 4 3 2 2 2 5 2" xfId="6462" xr:uid="{A3427267-87B4-4216-9CFD-7A4BEC62675D}"/>
    <cellStyle name="Обычный 4 3 2 2 2 6" xfId="4643" xr:uid="{D715865B-A631-4777-B498-AD5D58C7F828}"/>
    <cellStyle name="Обычный 4 3 2 2 3" xfId="940" xr:uid="{00000000-0005-0000-0000-0000AF030000}"/>
    <cellStyle name="Обычный 4 3 2 2 3 2" xfId="941" xr:uid="{00000000-0005-0000-0000-0000B0030000}"/>
    <cellStyle name="Обычный 4 3 2 2 3 2 2" xfId="2823" xr:uid="{3920AA82-F618-413E-8CE3-FE49EB21FF8A}"/>
    <cellStyle name="Обычный 4 3 2 2 3 2 2 2" xfId="6467" xr:uid="{4A4657D3-A91C-4767-833C-A6D8E51AF3FB}"/>
    <cellStyle name="Обычный 4 3 2 2 3 2 3" xfId="4648" xr:uid="{0D9B666A-5720-4AED-8F74-A0749A8256F8}"/>
    <cellStyle name="Обычный 4 3 2 2 3 3" xfId="2822" xr:uid="{E277D928-7EB3-4F34-8B59-69CE28EBFAB9}"/>
    <cellStyle name="Обычный 4 3 2 2 3 3 2" xfId="6466" xr:uid="{DE465EB3-40D9-482F-BCB7-AA964C846522}"/>
    <cellStyle name="Обычный 4 3 2 2 3 4" xfId="4647" xr:uid="{B7F02ECD-DD8C-489B-89CA-6EC9A0F1418B}"/>
    <cellStyle name="Обычный 4 3 2 2 4" xfId="942" xr:uid="{00000000-0005-0000-0000-0000B1030000}"/>
    <cellStyle name="Обычный 4 3 2 2 4 2" xfId="943" xr:uid="{00000000-0005-0000-0000-0000B2030000}"/>
    <cellStyle name="Обычный 4 3 2 2 4 2 2" xfId="2825" xr:uid="{3E5917EB-7CCE-4BE5-8605-5E1DE31D10B8}"/>
    <cellStyle name="Обычный 4 3 2 2 4 2 2 2" xfId="6469" xr:uid="{76408D91-83FA-4876-B409-BD0AD097F115}"/>
    <cellStyle name="Обычный 4 3 2 2 4 2 3" xfId="4650" xr:uid="{ED8C4C37-9569-4D26-B303-2B541E77350C}"/>
    <cellStyle name="Обычный 4 3 2 2 4 3" xfId="2824" xr:uid="{0F600830-16E9-4A09-A96C-AFADAA85632E}"/>
    <cellStyle name="Обычный 4 3 2 2 4 3 2" xfId="6468" xr:uid="{546871BC-2E27-4553-95FA-D6848C6199C3}"/>
    <cellStyle name="Обычный 4 3 2 2 4 4" xfId="4649" xr:uid="{235D3E50-884A-40F5-8983-AAA4AF87014D}"/>
    <cellStyle name="Обычный 4 3 2 2 5" xfId="944" xr:uid="{00000000-0005-0000-0000-0000B3030000}"/>
    <cellStyle name="Обычный 4 3 2 2 5 2" xfId="2826" xr:uid="{C829B93E-EE0C-43AE-A29B-2E2B9F35D8CD}"/>
    <cellStyle name="Обычный 4 3 2 2 5 2 2" xfId="6470" xr:uid="{93CB40AA-A30C-4401-B39A-3C15D907A25B}"/>
    <cellStyle name="Обычный 4 3 2 2 5 3" xfId="4651" xr:uid="{827D457F-AB20-4060-B790-139DBA0DC316}"/>
    <cellStyle name="Обычный 4 3 2 2 6" xfId="945" xr:uid="{00000000-0005-0000-0000-0000B4030000}"/>
    <cellStyle name="Обычный 4 3 2 2 6 2" xfId="2827" xr:uid="{47CFA1B4-6437-44AF-9802-94647C67F9B4}"/>
    <cellStyle name="Обычный 4 3 2 2 6 2 2" xfId="6471" xr:uid="{6C5DD06A-EF06-4103-9F22-47C66D50DAB3}"/>
    <cellStyle name="Обычный 4 3 2 2 6 3" xfId="4652" xr:uid="{1A8B1E7D-0ED1-4F4A-BFB3-71A07C22E8C9}"/>
    <cellStyle name="Обычный 4 3 2 2 7" xfId="946" xr:uid="{00000000-0005-0000-0000-0000B5030000}"/>
    <cellStyle name="Обычный 4 3 2 2 7 2" xfId="2828" xr:uid="{82E20436-9752-478E-BCC5-FFF7C745A0F7}"/>
    <cellStyle name="Обычный 4 3 2 2 7 2 2" xfId="6472" xr:uid="{A3368655-EC46-4540-9DE6-F1206A7DB53D}"/>
    <cellStyle name="Обычный 4 3 2 2 7 3" xfId="4653" xr:uid="{EB2EDD5A-4772-49F4-B04C-1473CAE327C8}"/>
    <cellStyle name="Обычный 4 3 2 2 8" xfId="2817" xr:uid="{2C78E89D-F494-417A-A76C-D00BBF403F41}"/>
    <cellStyle name="Обычный 4 3 2 2 8 2" xfId="6461" xr:uid="{18596D20-1121-41F2-A291-72D037F8D1D2}"/>
    <cellStyle name="Обычный 4 3 2 2 9" xfId="4642" xr:uid="{572D715B-0B55-4636-8DA7-ECBDBC11883D}"/>
    <cellStyle name="Обычный 4 3 2 3" xfId="947" xr:uid="{00000000-0005-0000-0000-0000B6030000}"/>
    <cellStyle name="Обычный 4 3 2 3 2" xfId="948" xr:uid="{00000000-0005-0000-0000-0000B7030000}"/>
    <cellStyle name="Обычный 4 3 2 3 2 2" xfId="949" xr:uid="{00000000-0005-0000-0000-0000B8030000}"/>
    <cellStyle name="Обычный 4 3 2 3 2 2 2" xfId="2831" xr:uid="{170DC2A4-D0F5-4252-A10C-A4F07CD06906}"/>
    <cellStyle name="Обычный 4 3 2 3 2 2 2 2" xfId="6475" xr:uid="{C155E96A-9FE1-4371-9A8D-53093DA9B0F2}"/>
    <cellStyle name="Обычный 4 3 2 3 2 2 3" xfId="4656" xr:uid="{16D4D4E5-0DF0-4B54-B4C6-A5D6C036FD7B}"/>
    <cellStyle name="Обычный 4 3 2 3 2 3" xfId="950" xr:uid="{00000000-0005-0000-0000-0000B9030000}"/>
    <cellStyle name="Обычный 4 3 2 3 2 3 2" xfId="2832" xr:uid="{E6FC1018-EE84-4BDA-851A-3D8182458D71}"/>
    <cellStyle name="Обычный 4 3 2 3 2 3 2 2" xfId="6476" xr:uid="{36544C74-F9B7-4B01-A90D-CAAE44FAFB47}"/>
    <cellStyle name="Обычный 4 3 2 3 2 3 3" xfId="4657" xr:uid="{9E489A09-75C3-4C9D-A424-54D408DEB3BE}"/>
    <cellStyle name="Обычный 4 3 2 3 2 4" xfId="2830" xr:uid="{02CBAB0F-F0B8-4583-A54D-C2A9A67F51BA}"/>
    <cellStyle name="Обычный 4 3 2 3 2 4 2" xfId="6474" xr:uid="{C8824ED1-9835-4CE3-958A-C8C7AADDA8BA}"/>
    <cellStyle name="Обычный 4 3 2 3 2 5" xfId="4655" xr:uid="{7B9C10E8-CC07-4487-8062-E205D4E397E3}"/>
    <cellStyle name="Обычный 4 3 2 3 3" xfId="951" xr:uid="{00000000-0005-0000-0000-0000BA030000}"/>
    <cellStyle name="Обычный 4 3 2 3 3 2" xfId="2833" xr:uid="{C9D4075C-A7EC-4CC1-A2B5-AA2B2997C4D0}"/>
    <cellStyle name="Обычный 4 3 2 3 3 2 2" xfId="6477" xr:uid="{343609C6-7188-45FF-B281-92976632C68B}"/>
    <cellStyle name="Обычный 4 3 2 3 3 3" xfId="4658" xr:uid="{FCE55E13-F5EC-4A38-8632-FE001CF441F6}"/>
    <cellStyle name="Обычный 4 3 2 3 4" xfId="952" xr:uid="{00000000-0005-0000-0000-0000BB030000}"/>
    <cellStyle name="Обычный 4 3 2 3 4 2" xfId="2834" xr:uid="{A23B858E-0A81-4068-9011-1B45D0B81E54}"/>
    <cellStyle name="Обычный 4 3 2 3 4 2 2" xfId="6478" xr:uid="{9AD116F3-B464-4DEB-A3EB-73CAB3965B9B}"/>
    <cellStyle name="Обычный 4 3 2 3 4 3" xfId="4659" xr:uid="{10A7039F-3179-4704-BFA0-15298C3EFB4F}"/>
    <cellStyle name="Обычный 4 3 2 3 5" xfId="2829" xr:uid="{46C400AC-D4A7-43BA-90B7-4AD198D60671}"/>
    <cellStyle name="Обычный 4 3 2 3 5 2" xfId="6473" xr:uid="{EA5315F9-2522-4A32-8769-D6E5A50A63A5}"/>
    <cellStyle name="Обычный 4 3 2 3 6" xfId="4654" xr:uid="{85CD9029-5485-4F4C-BB31-012DCB9322C6}"/>
    <cellStyle name="Обычный 4 3 2 4" xfId="953" xr:uid="{00000000-0005-0000-0000-0000BC030000}"/>
    <cellStyle name="Обычный 4 3 2 4 2" xfId="954" xr:uid="{00000000-0005-0000-0000-0000BD030000}"/>
    <cellStyle name="Обычный 4 3 2 4 2 2" xfId="2836" xr:uid="{7C55FF79-9FF0-40E6-B4CB-D7E29B336043}"/>
    <cellStyle name="Обычный 4 3 2 4 2 2 2" xfId="6480" xr:uid="{7ADB9982-9B1C-4936-B4B6-56E8BAFDD94C}"/>
    <cellStyle name="Обычный 4 3 2 4 2 3" xfId="4661" xr:uid="{FFE1AD52-0959-4204-9BAB-5D559E222214}"/>
    <cellStyle name="Обычный 4 3 2 4 3" xfId="955" xr:uid="{00000000-0005-0000-0000-0000BE030000}"/>
    <cellStyle name="Обычный 4 3 2 4 3 2" xfId="2837" xr:uid="{0BDDA96A-777E-42E4-83B9-D8BD95E6B9F1}"/>
    <cellStyle name="Обычный 4 3 2 4 3 2 2" xfId="6481" xr:uid="{3E0699FF-D303-45A9-A664-9327B5068AFB}"/>
    <cellStyle name="Обычный 4 3 2 4 3 3" xfId="4662" xr:uid="{ACC7A83B-1742-4246-8C6B-66F980E24799}"/>
    <cellStyle name="Обычный 4 3 2 4 4" xfId="956" xr:uid="{00000000-0005-0000-0000-0000BF030000}"/>
    <cellStyle name="Обычный 4 3 2 4 4 2" xfId="2838" xr:uid="{CA0B58EC-9D4D-4C57-ACA2-B1076539D4C2}"/>
    <cellStyle name="Обычный 4 3 2 4 4 2 2" xfId="6482" xr:uid="{16BD50F3-F9BC-4E51-A096-F44E54F00FF5}"/>
    <cellStyle name="Обычный 4 3 2 4 4 3" xfId="4663" xr:uid="{7ECE6D69-C228-4D46-81C2-72FA35279904}"/>
    <cellStyle name="Обычный 4 3 2 4 5" xfId="2835" xr:uid="{04FFFBB2-3ABB-461E-BD71-EE264B021198}"/>
    <cellStyle name="Обычный 4 3 2 4 5 2" xfId="6479" xr:uid="{A1E9556F-0716-4E8A-85A2-E9ED66B190FA}"/>
    <cellStyle name="Обычный 4 3 2 4 6" xfId="4660" xr:uid="{F7833DF1-D8FB-471A-9F72-A4D5DB2F9384}"/>
    <cellStyle name="Обычный 4 3 2 5" xfId="957" xr:uid="{00000000-0005-0000-0000-0000C0030000}"/>
    <cellStyle name="Обычный 4 3 2 5 2" xfId="958" xr:uid="{00000000-0005-0000-0000-0000C1030000}"/>
    <cellStyle name="Обычный 4 3 2 5 2 2" xfId="2840" xr:uid="{BEEFC6B4-BE05-4C20-83D9-D9F59354B426}"/>
    <cellStyle name="Обычный 4 3 2 5 2 2 2" xfId="6484" xr:uid="{F65AB3D3-1ABD-4684-9459-6F397C201D16}"/>
    <cellStyle name="Обычный 4 3 2 5 2 3" xfId="4665" xr:uid="{90B37E19-4EE0-4569-9145-9AC609F2CA77}"/>
    <cellStyle name="Обычный 4 3 2 5 3" xfId="2839" xr:uid="{AAB72EC2-70A0-458C-A8C4-B80255408917}"/>
    <cellStyle name="Обычный 4 3 2 5 3 2" xfId="6483" xr:uid="{3406F27D-B8BD-4E20-B57A-E41A06FF3653}"/>
    <cellStyle name="Обычный 4 3 2 5 4" xfId="4664" xr:uid="{FA4EC032-E1AF-4ED3-8B81-67714013F573}"/>
    <cellStyle name="Обычный 4 3 2 6" xfId="959" xr:uid="{00000000-0005-0000-0000-0000C2030000}"/>
    <cellStyle name="Обычный 4 3 2 6 2" xfId="960" xr:uid="{00000000-0005-0000-0000-0000C3030000}"/>
    <cellStyle name="Обычный 4 3 2 6 2 2" xfId="2842" xr:uid="{B83061B9-A3C5-4040-85AE-E7ACA9EA9413}"/>
    <cellStyle name="Обычный 4 3 2 6 2 2 2" xfId="6486" xr:uid="{00E431D1-F246-4121-96AD-AC61654982F9}"/>
    <cellStyle name="Обычный 4 3 2 6 2 3" xfId="4667" xr:uid="{71EF1414-225A-45D9-AC9A-9489A93E83BC}"/>
    <cellStyle name="Обычный 4 3 2 6 3" xfId="2841" xr:uid="{38C22CB0-FBBC-4F64-99A8-85DFE111398D}"/>
    <cellStyle name="Обычный 4 3 2 6 3 2" xfId="6485" xr:uid="{AF2419BE-1D0D-47DF-935C-8F9972B08775}"/>
    <cellStyle name="Обычный 4 3 2 6 4" xfId="4666" xr:uid="{B07D4399-AC4C-4E39-9772-1AC547F7A29C}"/>
    <cellStyle name="Обычный 4 3 2 7" xfId="961" xr:uid="{00000000-0005-0000-0000-0000C4030000}"/>
    <cellStyle name="Обычный 4 3 2 7 2" xfId="2843" xr:uid="{4D36BD3C-2726-44E8-9D8A-95A735A1B4A0}"/>
    <cellStyle name="Обычный 4 3 2 7 2 2" xfId="6487" xr:uid="{3B1FC26A-FCA3-482E-B27C-63655660AF80}"/>
    <cellStyle name="Обычный 4 3 2 7 3" xfId="4668" xr:uid="{3ABFD851-6575-4A9C-9B51-D4020F0E70D7}"/>
    <cellStyle name="Обычный 4 3 2 8" xfId="962" xr:uid="{00000000-0005-0000-0000-0000C5030000}"/>
    <cellStyle name="Обычный 4 3 2 8 2" xfId="2844" xr:uid="{8661B30F-7BB9-4782-ABCC-8B0B3F265901}"/>
    <cellStyle name="Обычный 4 3 2 8 2 2" xfId="6488" xr:uid="{F5DA5221-1D0B-42D7-9851-218A627E925A}"/>
    <cellStyle name="Обычный 4 3 2 8 3" xfId="4669" xr:uid="{91B84347-7A8E-4719-9856-8AAC93413E45}"/>
    <cellStyle name="Обычный 4 3 2 9" xfId="963" xr:uid="{00000000-0005-0000-0000-0000C6030000}"/>
    <cellStyle name="Обычный 4 3 2 9 2" xfId="2845" xr:uid="{4F8E3498-D82D-4737-B732-C8E3B23A7398}"/>
    <cellStyle name="Обычный 4 3 2 9 2 2" xfId="6489" xr:uid="{F5D34175-29A4-4787-97B3-CD3E4629D5F7}"/>
    <cellStyle name="Обычный 4 3 2 9 3" xfId="4670" xr:uid="{7FA85A0C-42E5-4223-8D67-9D6BA63BD26B}"/>
    <cellStyle name="Обычный 4 3 3" xfId="964" xr:uid="{00000000-0005-0000-0000-0000C7030000}"/>
    <cellStyle name="Обычный 4 3 3 2" xfId="965" xr:uid="{00000000-0005-0000-0000-0000C8030000}"/>
    <cellStyle name="Обычный 4 3 3 2 2" xfId="966" xr:uid="{00000000-0005-0000-0000-0000C9030000}"/>
    <cellStyle name="Обычный 4 3 3 2 2 2" xfId="2848" xr:uid="{9D525F02-E59C-4945-BE40-8A5760F568D3}"/>
    <cellStyle name="Обычный 4 3 3 2 2 2 2" xfId="6492" xr:uid="{AACF9941-4D25-4FA3-A112-8ACD4394DAD4}"/>
    <cellStyle name="Обычный 4 3 3 2 2 3" xfId="4673" xr:uid="{0696C07D-B449-46B3-B7AB-D694F9DDEF07}"/>
    <cellStyle name="Обычный 4 3 3 2 3" xfId="967" xr:uid="{00000000-0005-0000-0000-0000CA030000}"/>
    <cellStyle name="Обычный 4 3 3 2 3 2" xfId="2849" xr:uid="{30D89B48-2B32-49F9-BF97-539D94B6C732}"/>
    <cellStyle name="Обычный 4 3 3 2 3 2 2" xfId="6493" xr:uid="{F9752F49-5BA9-4018-9A70-D5BE822E58EE}"/>
    <cellStyle name="Обычный 4 3 3 2 3 3" xfId="4674" xr:uid="{8BBDC20C-E793-43B5-87DB-30E2BF52DD4F}"/>
    <cellStyle name="Обычный 4 3 3 2 4" xfId="968" xr:uid="{00000000-0005-0000-0000-0000CB030000}"/>
    <cellStyle name="Обычный 4 3 3 2 4 2" xfId="2850" xr:uid="{854E8705-3B00-451D-BD6E-90388DCC202D}"/>
    <cellStyle name="Обычный 4 3 3 2 4 2 2" xfId="6494" xr:uid="{990384B8-74FC-4F92-91B8-693586641051}"/>
    <cellStyle name="Обычный 4 3 3 2 4 3" xfId="4675" xr:uid="{5A834FC0-55FE-475B-85E2-331083B80656}"/>
    <cellStyle name="Обычный 4 3 3 2 5" xfId="2847" xr:uid="{AAECC07E-B383-4A16-90DC-1EC173AAAFE0}"/>
    <cellStyle name="Обычный 4 3 3 2 5 2" xfId="6491" xr:uid="{646D5AF5-2779-47D7-82FE-7F9FA9E24DF0}"/>
    <cellStyle name="Обычный 4 3 3 2 6" xfId="4672" xr:uid="{AAC03377-E1AE-4F8E-B1F9-F9DD73DF8032}"/>
    <cellStyle name="Обычный 4 3 3 3" xfId="969" xr:uid="{00000000-0005-0000-0000-0000CC030000}"/>
    <cellStyle name="Обычный 4 3 3 3 2" xfId="970" xr:uid="{00000000-0005-0000-0000-0000CD030000}"/>
    <cellStyle name="Обычный 4 3 3 3 2 2" xfId="2852" xr:uid="{B67FAD7B-CEA8-4569-8F0F-481A2D9C0BAF}"/>
    <cellStyle name="Обычный 4 3 3 3 2 2 2" xfId="6496" xr:uid="{464774DF-53CD-4E7D-88D9-55D6D7737744}"/>
    <cellStyle name="Обычный 4 3 3 3 2 3" xfId="4677" xr:uid="{F3A3FBE4-93A1-467A-8709-EFE86EE132C7}"/>
    <cellStyle name="Обычный 4 3 3 3 3" xfId="2851" xr:uid="{F02949E7-A159-4B74-9C4E-4397AA6E9E0A}"/>
    <cellStyle name="Обычный 4 3 3 3 3 2" xfId="6495" xr:uid="{F598496B-5B60-4BAC-960A-7360725A79FA}"/>
    <cellStyle name="Обычный 4 3 3 3 4" xfId="4676" xr:uid="{5EB3868B-985E-4BDD-9AB7-839D00CB6102}"/>
    <cellStyle name="Обычный 4 3 3 4" xfId="971" xr:uid="{00000000-0005-0000-0000-0000CE030000}"/>
    <cellStyle name="Обычный 4 3 3 4 2" xfId="972" xr:uid="{00000000-0005-0000-0000-0000CF030000}"/>
    <cellStyle name="Обычный 4 3 3 4 2 2" xfId="2854" xr:uid="{C2101444-A5D2-4AA9-BBD9-1E461D25A902}"/>
    <cellStyle name="Обычный 4 3 3 4 2 2 2" xfId="6498" xr:uid="{5F8FA6EC-7D0B-422A-9023-CAA6205AD8B0}"/>
    <cellStyle name="Обычный 4 3 3 4 2 3" xfId="4679" xr:uid="{82BD9C34-F890-4848-BEC2-18B49DF5A379}"/>
    <cellStyle name="Обычный 4 3 3 4 3" xfId="2853" xr:uid="{1C8E6108-598B-4D96-93E1-6BB1EA8E8CB1}"/>
    <cellStyle name="Обычный 4 3 3 4 3 2" xfId="6497" xr:uid="{FCD18772-D5FA-445E-8428-EEAFDF6C7E6B}"/>
    <cellStyle name="Обычный 4 3 3 4 4" xfId="4678" xr:uid="{FBD3A409-23A7-4EFB-84AC-BAC93E14EA91}"/>
    <cellStyle name="Обычный 4 3 3 5" xfId="973" xr:uid="{00000000-0005-0000-0000-0000D0030000}"/>
    <cellStyle name="Обычный 4 3 3 5 2" xfId="2855" xr:uid="{E1333BD3-E1E9-49F9-914D-F36A08D742D2}"/>
    <cellStyle name="Обычный 4 3 3 5 2 2" xfId="6499" xr:uid="{08317FC0-B7C5-4D40-A13E-D98760EA0029}"/>
    <cellStyle name="Обычный 4 3 3 5 3" xfId="4680" xr:uid="{0CFB810D-E2A3-44B8-9C54-EBFFE222454F}"/>
    <cellStyle name="Обычный 4 3 3 6" xfId="974" xr:uid="{00000000-0005-0000-0000-0000D1030000}"/>
    <cellStyle name="Обычный 4 3 3 6 2" xfId="2856" xr:uid="{69C04641-E7E0-428B-A8D4-3293CA2C3D9A}"/>
    <cellStyle name="Обычный 4 3 3 6 2 2" xfId="6500" xr:uid="{DCF9013A-2842-4F33-8906-1FA363055FAD}"/>
    <cellStyle name="Обычный 4 3 3 6 3" xfId="4681" xr:uid="{C87D1225-A927-412D-8922-148B4E321C74}"/>
    <cellStyle name="Обычный 4 3 3 7" xfId="975" xr:uid="{00000000-0005-0000-0000-0000D2030000}"/>
    <cellStyle name="Обычный 4 3 3 7 2" xfId="2857" xr:uid="{9E73C20A-2250-4104-997A-A3ADC9D56E2F}"/>
    <cellStyle name="Обычный 4 3 3 7 2 2" xfId="6501" xr:uid="{FB8D0673-72F9-4950-B9B3-B4BD9F524F6C}"/>
    <cellStyle name="Обычный 4 3 3 7 3" xfId="4682" xr:uid="{38C0D40C-9830-437C-BF98-7AF817FDFBFB}"/>
    <cellStyle name="Обычный 4 3 3 8" xfId="2846" xr:uid="{C268A95B-3E99-49FE-9674-E8E3306DB01C}"/>
    <cellStyle name="Обычный 4 3 3 8 2" xfId="6490" xr:uid="{C7A45A94-D434-4B53-864C-35E6407B8EC5}"/>
    <cellStyle name="Обычный 4 3 3 9" xfId="4671" xr:uid="{258D837D-E1ED-42A6-9FA7-65B1FD2C34D7}"/>
    <cellStyle name="Обычный 4 3 4" xfId="976" xr:uid="{00000000-0005-0000-0000-0000D3030000}"/>
    <cellStyle name="Обычный 4 3 4 2" xfId="977" xr:uid="{00000000-0005-0000-0000-0000D4030000}"/>
    <cellStyle name="Обычный 4 3 4 2 2" xfId="978" xr:uid="{00000000-0005-0000-0000-0000D5030000}"/>
    <cellStyle name="Обычный 4 3 4 2 2 2" xfId="2860" xr:uid="{0A092315-A830-4234-A4FC-2507A41EF3E9}"/>
    <cellStyle name="Обычный 4 3 4 2 2 2 2" xfId="6504" xr:uid="{A420D8B3-C4D9-4E64-B9B3-461BEA553EB8}"/>
    <cellStyle name="Обычный 4 3 4 2 2 3" xfId="4685" xr:uid="{2ABD11BE-0C44-451E-A6CB-B4A946361170}"/>
    <cellStyle name="Обычный 4 3 4 2 3" xfId="979" xr:uid="{00000000-0005-0000-0000-0000D6030000}"/>
    <cellStyle name="Обычный 4 3 4 2 3 2" xfId="2861" xr:uid="{3F7E4936-58DE-4EF5-B45F-992F2698903A}"/>
    <cellStyle name="Обычный 4 3 4 2 3 2 2" xfId="6505" xr:uid="{E1371014-5A7B-4C55-AA34-DDA76F0ED89C}"/>
    <cellStyle name="Обычный 4 3 4 2 3 3" xfId="4686" xr:uid="{777D6B10-4251-4417-A5A1-E58FEC1C8910}"/>
    <cellStyle name="Обычный 4 3 4 2 4" xfId="980" xr:uid="{00000000-0005-0000-0000-0000D7030000}"/>
    <cellStyle name="Обычный 4 3 4 2 4 2" xfId="2862" xr:uid="{B7F85F4A-C9AE-4A14-9067-70E3D436F641}"/>
    <cellStyle name="Обычный 4 3 4 2 4 2 2" xfId="6506" xr:uid="{5409C5F6-DB88-46BC-871D-DDC5F572F527}"/>
    <cellStyle name="Обычный 4 3 4 2 4 3" xfId="4687" xr:uid="{E6383305-B940-459E-A2F3-6FAE1EAED2D1}"/>
    <cellStyle name="Обычный 4 3 4 2 5" xfId="2859" xr:uid="{A9ADF7D1-977E-4A25-A34A-E2F943CAC452}"/>
    <cellStyle name="Обычный 4 3 4 2 5 2" xfId="6503" xr:uid="{BB99E8E2-4D9C-45A3-8AD1-431B1C0723C4}"/>
    <cellStyle name="Обычный 4 3 4 2 6" xfId="4684" xr:uid="{DAB87565-A985-4891-9841-F2D48D7D2B50}"/>
    <cellStyle name="Обычный 4 3 4 3" xfId="981" xr:uid="{00000000-0005-0000-0000-0000D8030000}"/>
    <cellStyle name="Обычный 4 3 4 3 2" xfId="982" xr:uid="{00000000-0005-0000-0000-0000D9030000}"/>
    <cellStyle name="Обычный 4 3 4 3 2 2" xfId="2864" xr:uid="{D7001A6B-8D6E-4FA4-B0E1-B261DEF05A8D}"/>
    <cellStyle name="Обычный 4 3 4 3 2 2 2" xfId="6508" xr:uid="{6592ACF3-BAFA-4EC4-904C-E65409F9F117}"/>
    <cellStyle name="Обычный 4 3 4 3 2 3" xfId="4689" xr:uid="{E322ACE2-BE43-4CE9-8F41-1F8B8707DB60}"/>
    <cellStyle name="Обычный 4 3 4 3 3" xfId="2863" xr:uid="{30F1FBA9-0399-4168-A961-1D7E87B4068F}"/>
    <cellStyle name="Обычный 4 3 4 3 3 2" xfId="6507" xr:uid="{22BAC2D0-B1AA-4EE2-8E6F-FF32BBFD9AE5}"/>
    <cellStyle name="Обычный 4 3 4 3 4" xfId="4688" xr:uid="{42C77E05-6883-4891-BD2D-F1BDFBD1A7EC}"/>
    <cellStyle name="Обычный 4 3 4 4" xfId="983" xr:uid="{00000000-0005-0000-0000-0000DA030000}"/>
    <cellStyle name="Обычный 4 3 4 4 2" xfId="2865" xr:uid="{DFE6EE81-069F-4A63-B452-1D180135A46A}"/>
    <cellStyle name="Обычный 4 3 4 4 2 2" xfId="6509" xr:uid="{BD6B7971-0796-4456-8B74-53E23B46263F}"/>
    <cellStyle name="Обычный 4 3 4 4 3" xfId="4690" xr:uid="{C5BF0AFC-62D6-4B5C-8089-11DE541BE75F}"/>
    <cellStyle name="Обычный 4 3 4 5" xfId="984" xr:uid="{00000000-0005-0000-0000-0000DB030000}"/>
    <cellStyle name="Обычный 4 3 4 5 2" xfId="2866" xr:uid="{BA8FA8C5-1F4C-4510-A38F-F23B42B4654C}"/>
    <cellStyle name="Обычный 4 3 4 5 2 2" xfId="6510" xr:uid="{D905ACF8-B9E5-4CA7-BF14-A93DAB769B6B}"/>
    <cellStyle name="Обычный 4 3 4 5 3" xfId="4691" xr:uid="{229A654A-5DF1-4E2F-AD14-FC85468B7D69}"/>
    <cellStyle name="Обычный 4 3 4 6" xfId="985" xr:uid="{00000000-0005-0000-0000-0000DC030000}"/>
    <cellStyle name="Обычный 4 3 4 6 2" xfId="2867" xr:uid="{68338AE5-87FF-4837-84BD-DE6E0CF499B0}"/>
    <cellStyle name="Обычный 4 3 4 6 2 2" xfId="6511" xr:uid="{657D4622-ED82-4A45-B0F6-75044C05E171}"/>
    <cellStyle name="Обычный 4 3 4 6 3" xfId="4692" xr:uid="{47D13B45-7A73-45B3-B19C-63EC33C3EF69}"/>
    <cellStyle name="Обычный 4 3 4 7" xfId="2858" xr:uid="{6BB3F340-116F-453D-95BB-70FAF24C6526}"/>
    <cellStyle name="Обычный 4 3 4 7 2" xfId="6502" xr:uid="{CC6F679C-35D2-4649-B830-F37DBFD3E24A}"/>
    <cellStyle name="Обычный 4 3 4 8" xfId="4683" xr:uid="{B5FE31A2-377C-4AEE-8839-0A8DA2C29D2F}"/>
    <cellStyle name="Обычный 4 3 5" xfId="986" xr:uid="{00000000-0005-0000-0000-0000DD030000}"/>
    <cellStyle name="Обычный 4 3 5 2" xfId="987" xr:uid="{00000000-0005-0000-0000-0000DE030000}"/>
    <cellStyle name="Обычный 4 3 5 2 2" xfId="2869" xr:uid="{D35D3B40-050F-4991-A5A3-E6669078C14F}"/>
    <cellStyle name="Обычный 4 3 5 2 2 2" xfId="6513" xr:uid="{6855E946-4926-4BA1-A609-1C802CC38AE8}"/>
    <cellStyle name="Обычный 4 3 5 2 3" xfId="4694" xr:uid="{695AC213-966B-49E0-B20A-EA0F0FC8C116}"/>
    <cellStyle name="Обычный 4 3 5 3" xfId="988" xr:uid="{00000000-0005-0000-0000-0000DF030000}"/>
    <cellStyle name="Обычный 4 3 5 3 2" xfId="2870" xr:uid="{0B761798-C6D1-477D-9168-FE7670E59990}"/>
    <cellStyle name="Обычный 4 3 5 3 2 2" xfId="6514" xr:uid="{593068E6-F333-45BD-A76D-CBA682CE42BC}"/>
    <cellStyle name="Обычный 4 3 5 3 3" xfId="4695" xr:uid="{7ED1A1DC-AA48-4FA7-88D2-402AD6E5173D}"/>
    <cellStyle name="Обычный 4 3 5 4" xfId="989" xr:uid="{00000000-0005-0000-0000-0000E0030000}"/>
    <cellStyle name="Обычный 4 3 5 4 2" xfId="2871" xr:uid="{0025C599-4AE2-4C54-9314-3F4577585A6D}"/>
    <cellStyle name="Обычный 4 3 5 4 2 2" xfId="6515" xr:uid="{20643E48-0BD6-4905-8D8B-184B93B1EABD}"/>
    <cellStyle name="Обычный 4 3 5 4 3" xfId="4696" xr:uid="{5CF631B5-4330-45B7-AC6C-7FAE2236C7B1}"/>
    <cellStyle name="Обычный 4 3 5 5" xfId="2868" xr:uid="{B2F67DAE-33E2-481E-88C0-6173B26C4DE1}"/>
    <cellStyle name="Обычный 4 3 5 5 2" xfId="6512" xr:uid="{4A8D5C46-35C1-404C-A59C-003FA551DBFD}"/>
    <cellStyle name="Обычный 4 3 5 6" xfId="4693" xr:uid="{2C9D755F-F3BE-49C4-A9FF-AC665227EF97}"/>
    <cellStyle name="Обычный 4 3 6" xfId="990" xr:uid="{00000000-0005-0000-0000-0000E1030000}"/>
    <cellStyle name="Обычный 4 3 6 2" xfId="991" xr:uid="{00000000-0005-0000-0000-0000E2030000}"/>
    <cellStyle name="Обычный 4 3 6 2 2" xfId="2873" xr:uid="{8DD136B4-35F9-4A31-BD2E-3583BDE3855B}"/>
    <cellStyle name="Обычный 4 3 6 2 2 2" xfId="6517" xr:uid="{482A260E-C7BE-43E0-977D-7208B4AB0AD9}"/>
    <cellStyle name="Обычный 4 3 6 2 3" xfId="4698" xr:uid="{149DC02D-A95C-4F93-9766-E79A04D39821}"/>
    <cellStyle name="Обычный 4 3 6 3" xfId="2872" xr:uid="{6334ACBD-EEE6-4B2B-8464-80593EEA3B6F}"/>
    <cellStyle name="Обычный 4 3 6 3 2" xfId="6516" xr:uid="{202C34D8-F806-49E3-BFE4-E0E131132348}"/>
    <cellStyle name="Обычный 4 3 6 4" xfId="4697" xr:uid="{C8365F9D-114D-4F7A-ACA2-8E6E3D643B35}"/>
    <cellStyle name="Обычный 4 3 7" xfId="992" xr:uid="{00000000-0005-0000-0000-0000E3030000}"/>
    <cellStyle name="Обычный 4 3 7 2" xfId="993" xr:uid="{00000000-0005-0000-0000-0000E4030000}"/>
    <cellStyle name="Обычный 4 3 7 2 2" xfId="2875" xr:uid="{4F84EE83-005E-4D31-95FC-693EBB2A236B}"/>
    <cellStyle name="Обычный 4 3 7 2 2 2" xfId="6519" xr:uid="{3722AC44-3C2A-4511-992F-2C6AFC2CE42C}"/>
    <cellStyle name="Обычный 4 3 7 2 3" xfId="4700" xr:uid="{EC875BB3-153D-4938-B8B3-D7E88DD846B2}"/>
    <cellStyle name="Обычный 4 3 7 3" xfId="2874" xr:uid="{484DE1EE-79F6-4DF9-9E56-A0F1C3EC361D}"/>
    <cellStyle name="Обычный 4 3 7 3 2" xfId="6518" xr:uid="{75A6A73E-7D90-4437-853F-A1D251DA8524}"/>
    <cellStyle name="Обычный 4 3 7 4" xfId="4699" xr:uid="{3EE4740C-3BEE-4DC2-AB19-F4C8D9AA2A23}"/>
    <cellStyle name="Обычный 4 3 8" xfId="994" xr:uid="{00000000-0005-0000-0000-0000E5030000}"/>
    <cellStyle name="Обычный 4 3 8 2" xfId="995" xr:uid="{00000000-0005-0000-0000-0000E6030000}"/>
    <cellStyle name="Обычный 4 3 8 2 2" xfId="2877" xr:uid="{2D7EBF5F-C2DF-44A9-B879-94E42C35A296}"/>
    <cellStyle name="Обычный 4 3 8 2 2 2" xfId="6521" xr:uid="{476D36C1-FF73-47C9-A272-2D137E30EB47}"/>
    <cellStyle name="Обычный 4 3 8 2 3" xfId="4702" xr:uid="{2409E84B-AE31-4987-8119-53030DC7288A}"/>
    <cellStyle name="Обычный 4 3 8 3" xfId="2876" xr:uid="{3C6C12F9-67C6-440D-B4DD-F90145C1C4CE}"/>
    <cellStyle name="Обычный 4 3 8 3 2" xfId="6520" xr:uid="{81EE205A-86E3-4A86-8B32-58C9545D0C13}"/>
    <cellStyle name="Обычный 4 3 8 4" xfId="4701" xr:uid="{56C699C3-A3C8-4DB3-917E-BDC3FA762F34}"/>
    <cellStyle name="Обычный 4 3 9" xfId="996" xr:uid="{00000000-0005-0000-0000-0000E7030000}"/>
    <cellStyle name="Обычный 4 3 9 2" xfId="997" xr:uid="{00000000-0005-0000-0000-0000E8030000}"/>
    <cellStyle name="Обычный 4 3 9 2 2" xfId="2879" xr:uid="{F4A6FE9B-AF4B-412C-8BD7-9D79471F9641}"/>
    <cellStyle name="Обычный 4 3 9 2 2 2" xfId="6523" xr:uid="{2F9ABDF8-7FD8-41EF-8D1A-7A001CAD883B}"/>
    <cellStyle name="Обычный 4 3 9 2 3" xfId="4704" xr:uid="{04E3AB5C-7943-4AED-B639-43BD6A48B671}"/>
    <cellStyle name="Обычный 4 3 9 3" xfId="2878" xr:uid="{D9354ACB-AAFC-42F3-83DF-6C0600A9E35D}"/>
    <cellStyle name="Обычный 4 3 9 3 2" xfId="6522" xr:uid="{2F353263-3ECF-4FD9-8A3B-13F2D829C9BE}"/>
    <cellStyle name="Обычный 4 3 9 4" xfId="4703" xr:uid="{7C85D0D8-C368-492B-B5CB-7C5268579281}"/>
    <cellStyle name="Обычный 4 4" xfId="998" xr:uid="{00000000-0005-0000-0000-0000E9030000}"/>
    <cellStyle name="Обычный 4 4 10" xfId="999" xr:uid="{00000000-0005-0000-0000-0000EA030000}"/>
    <cellStyle name="Обычный 4 4 10 2" xfId="2881" xr:uid="{345330EE-6D8D-438E-BAD7-12CECF241F1E}"/>
    <cellStyle name="Обычный 4 4 10 2 2" xfId="6525" xr:uid="{F000C9F2-20BD-4053-857E-5553E6C71011}"/>
    <cellStyle name="Обычный 4 4 10 3" xfId="4706" xr:uid="{798C4EB1-D18A-4D1E-9C02-C45A459AA8F3}"/>
    <cellStyle name="Обычный 4 4 11" xfId="2880" xr:uid="{A28F093C-E5F3-4A69-B0CA-471048169EBF}"/>
    <cellStyle name="Обычный 4 4 11 2" xfId="6524" xr:uid="{F521C4BA-29F6-4B2D-BE41-D3D90F39FA3D}"/>
    <cellStyle name="Обычный 4 4 12" xfId="4705" xr:uid="{E9D7AC04-93E9-4247-95F0-E1BD43950463}"/>
    <cellStyle name="Обычный 4 4 2" xfId="1000" xr:uid="{00000000-0005-0000-0000-0000EB030000}"/>
    <cellStyle name="Обычный 4 4 2 10" xfId="4707" xr:uid="{ED4AB61E-AA6B-4BB6-BBC6-EC4EAFBD5BDA}"/>
    <cellStyle name="Обычный 4 4 2 2" xfId="1001" xr:uid="{00000000-0005-0000-0000-0000EC030000}"/>
    <cellStyle name="Обычный 4 4 2 2 2" xfId="1002" xr:uid="{00000000-0005-0000-0000-0000ED030000}"/>
    <cellStyle name="Обычный 4 4 2 2 2 2" xfId="1003" xr:uid="{00000000-0005-0000-0000-0000EE030000}"/>
    <cellStyle name="Обычный 4 4 2 2 2 2 2" xfId="2885" xr:uid="{14CF0DF1-1D06-4A6B-BD00-3665B050C7FC}"/>
    <cellStyle name="Обычный 4 4 2 2 2 2 2 2" xfId="6529" xr:uid="{866B87AC-C37B-4C2F-BD74-96A47918A38F}"/>
    <cellStyle name="Обычный 4 4 2 2 2 2 3" xfId="4710" xr:uid="{0A3163A3-69CB-41D5-892A-99529722B0D9}"/>
    <cellStyle name="Обычный 4 4 2 2 2 3" xfId="1004" xr:uid="{00000000-0005-0000-0000-0000EF030000}"/>
    <cellStyle name="Обычный 4 4 2 2 2 3 2" xfId="2886" xr:uid="{3D0DF4AF-9C01-41B4-B4C3-9E474F21B6EE}"/>
    <cellStyle name="Обычный 4 4 2 2 2 3 2 2" xfId="6530" xr:uid="{57BCFF98-B951-4373-80AB-B6EDBF9E6BB4}"/>
    <cellStyle name="Обычный 4 4 2 2 2 3 3" xfId="4711" xr:uid="{3306390D-7C26-485D-87D8-0FCDB3E4D330}"/>
    <cellStyle name="Обычный 4 4 2 2 2 4" xfId="1005" xr:uid="{00000000-0005-0000-0000-0000F0030000}"/>
    <cellStyle name="Обычный 4 4 2 2 2 4 2" xfId="2887" xr:uid="{BD3EB086-6010-4F9B-B604-1D95DC3F13DC}"/>
    <cellStyle name="Обычный 4 4 2 2 2 4 2 2" xfId="6531" xr:uid="{A42ECA84-F0CD-45C5-8926-99B083E04DC0}"/>
    <cellStyle name="Обычный 4 4 2 2 2 4 3" xfId="4712" xr:uid="{5BFDB9DF-67F2-497C-97A7-4D34F21E51A5}"/>
    <cellStyle name="Обычный 4 4 2 2 2 5" xfId="2884" xr:uid="{89B143C5-8242-4834-B1D0-DE75540CFF85}"/>
    <cellStyle name="Обычный 4 4 2 2 2 5 2" xfId="6528" xr:uid="{23B1286D-9402-4846-895A-D1D61155A20F}"/>
    <cellStyle name="Обычный 4 4 2 2 2 6" xfId="4709" xr:uid="{DA2CA14D-AA48-493E-956F-C5C83B8F6EF2}"/>
    <cellStyle name="Обычный 4 4 2 2 3" xfId="1006" xr:uid="{00000000-0005-0000-0000-0000F1030000}"/>
    <cellStyle name="Обычный 4 4 2 2 3 2" xfId="2888" xr:uid="{F40A37D4-735E-494F-BE5F-6BD81200C4AB}"/>
    <cellStyle name="Обычный 4 4 2 2 3 2 2" xfId="6532" xr:uid="{1AD77325-65FD-48EC-8EF8-3BE9D233DC12}"/>
    <cellStyle name="Обычный 4 4 2 2 3 3" xfId="4713" xr:uid="{466FA2D4-3645-47A3-86AE-DD2A43E310A1}"/>
    <cellStyle name="Обычный 4 4 2 2 4" xfId="1007" xr:uid="{00000000-0005-0000-0000-0000F2030000}"/>
    <cellStyle name="Обычный 4 4 2 2 4 2" xfId="2889" xr:uid="{0FB11310-96FE-431A-A0DB-D73F176986E3}"/>
    <cellStyle name="Обычный 4 4 2 2 4 2 2" xfId="6533" xr:uid="{BE9E9D75-768A-4FC6-8259-1B90849C4AC5}"/>
    <cellStyle name="Обычный 4 4 2 2 4 3" xfId="4714" xr:uid="{29C7E1AD-CB6D-4F75-A0AC-6CB196F8E357}"/>
    <cellStyle name="Обычный 4 4 2 2 5" xfId="1008" xr:uid="{00000000-0005-0000-0000-0000F3030000}"/>
    <cellStyle name="Обычный 4 4 2 2 5 2" xfId="2890" xr:uid="{72D5AE0A-4A41-49D8-9CB1-4A2BF02C1438}"/>
    <cellStyle name="Обычный 4 4 2 2 5 2 2" xfId="6534" xr:uid="{2D787246-1C78-4969-B65F-15C4851986BF}"/>
    <cellStyle name="Обычный 4 4 2 2 5 3" xfId="4715" xr:uid="{F4684C98-5178-42FA-BBCC-CA5F300D4C0F}"/>
    <cellStyle name="Обычный 4 4 2 2 6" xfId="2883" xr:uid="{8C6F3969-4DD0-4DB5-B527-34A367538D09}"/>
    <cellStyle name="Обычный 4 4 2 2 6 2" xfId="6527" xr:uid="{7FEC2D72-22A8-475F-AA20-75B8DB87AB37}"/>
    <cellStyle name="Обычный 4 4 2 2 7" xfId="4708" xr:uid="{42C73E08-331D-4636-B2F8-646A2C05D93A}"/>
    <cellStyle name="Обычный 4 4 2 3" xfId="1009" xr:uid="{00000000-0005-0000-0000-0000F4030000}"/>
    <cellStyle name="Обычный 4 4 2 3 2" xfId="1010" xr:uid="{00000000-0005-0000-0000-0000F5030000}"/>
    <cellStyle name="Обычный 4 4 2 3 2 2" xfId="1011" xr:uid="{00000000-0005-0000-0000-0000F6030000}"/>
    <cellStyle name="Обычный 4 4 2 3 2 2 2" xfId="2893" xr:uid="{56314F99-0FD0-47EE-9ADA-CB5813A5C127}"/>
    <cellStyle name="Обычный 4 4 2 3 2 2 2 2" xfId="6537" xr:uid="{7859ADE8-E57B-4581-B6F1-EE899987B8C6}"/>
    <cellStyle name="Обычный 4 4 2 3 2 2 3" xfId="4718" xr:uid="{7DBDEDE9-A709-4C37-A2BA-59531C8ABB5E}"/>
    <cellStyle name="Обычный 4 4 2 3 2 3" xfId="1012" xr:uid="{00000000-0005-0000-0000-0000F7030000}"/>
    <cellStyle name="Обычный 4 4 2 3 2 3 2" xfId="2894" xr:uid="{7E061F4C-7CEC-44A0-AC42-A6790309C7E2}"/>
    <cellStyle name="Обычный 4 4 2 3 2 3 2 2" xfId="6538" xr:uid="{8D7C3F56-8670-4887-9C1F-33B20A367DD5}"/>
    <cellStyle name="Обычный 4 4 2 3 2 3 3" xfId="4719" xr:uid="{F1557BB3-DAEC-4A6C-BB07-DF1FB4E9261B}"/>
    <cellStyle name="Обычный 4 4 2 3 2 4" xfId="2892" xr:uid="{6456F510-E6CD-4CE0-B1C1-B345B578225F}"/>
    <cellStyle name="Обычный 4 4 2 3 2 4 2" xfId="6536" xr:uid="{82FDDE6D-3C82-45AB-B151-EDA4A0337692}"/>
    <cellStyle name="Обычный 4 4 2 3 2 5" xfId="4717" xr:uid="{4EB37D7A-9038-49C8-A832-B69A805996E2}"/>
    <cellStyle name="Обычный 4 4 2 3 3" xfId="1013" xr:uid="{00000000-0005-0000-0000-0000F8030000}"/>
    <cellStyle name="Обычный 4 4 2 3 3 2" xfId="2895" xr:uid="{E23F85DC-5F3B-4AF7-A17F-75B7CA7473D0}"/>
    <cellStyle name="Обычный 4 4 2 3 3 2 2" xfId="6539" xr:uid="{16F5B8D9-5F67-4EB1-8935-974ED119F62C}"/>
    <cellStyle name="Обычный 4 4 2 3 3 3" xfId="4720" xr:uid="{0872EA39-42A8-4EDE-978E-2E02768415A6}"/>
    <cellStyle name="Обычный 4 4 2 3 4" xfId="1014" xr:uid="{00000000-0005-0000-0000-0000F9030000}"/>
    <cellStyle name="Обычный 4 4 2 3 4 2" xfId="2896" xr:uid="{773F883E-3267-4D62-97E3-F25C7618DDB8}"/>
    <cellStyle name="Обычный 4 4 2 3 4 2 2" xfId="6540" xr:uid="{888ACBFA-40DF-4610-9347-45B03D111812}"/>
    <cellStyle name="Обычный 4 4 2 3 4 3" xfId="4721" xr:uid="{7BB1C2B8-4A3D-413D-9D72-ED84B5E4D0F1}"/>
    <cellStyle name="Обычный 4 4 2 3 5" xfId="2891" xr:uid="{2A0192E2-AA75-4AC5-AC5F-8564D493E635}"/>
    <cellStyle name="Обычный 4 4 2 3 5 2" xfId="6535" xr:uid="{82C18A1C-5A39-4944-B047-C8E1343E4F20}"/>
    <cellStyle name="Обычный 4 4 2 3 6" xfId="4716" xr:uid="{143A1EB9-B814-4191-AD02-5D02C95AFF08}"/>
    <cellStyle name="Обычный 4 4 2 4" xfId="1015" xr:uid="{00000000-0005-0000-0000-0000FA030000}"/>
    <cellStyle name="Обычный 4 4 2 4 2" xfId="1016" xr:uid="{00000000-0005-0000-0000-0000FB030000}"/>
    <cellStyle name="Обычный 4 4 2 4 2 2" xfId="2898" xr:uid="{A819BBDE-4161-4EF7-80E3-33881EB1DF93}"/>
    <cellStyle name="Обычный 4 4 2 4 2 2 2" xfId="6542" xr:uid="{5F6AEEC2-AD2E-4E08-A13C-6248A49D58EE}"/>
    <cellStyle name="Обычный 4 4 2 4 2 3" xfId="4723" xr:uid="{95CD10F5-61F4-4BC6-822C-7020F28105C2}"/>
    <cellStyle name="Обычный 4 4 2 4 3" xfId="1017" xr:uid="{00000000-0005-0000-0000-0000FC030000}"/>
    <cellStyle name="Обычный 4 4 2 4 3 2" xfId="2899" xr:uid="{C0B3E947-6B15-4FE5-9308-39DFDEF2E72D}"/>
    <cellStyle name="Обычный 4 4 2 4 3 2 2" xfId="6543" xr:uid="{5553B755-ED04-4C4C-9F48-49E10107C26F}"/>
    <cellStyle name="Обычный 4 4 2 4 3 3" xfId="4724" xr:uid="{09878645-D678-4828-A5D2-DB2F460958CF}"/>
    <cellStyle name="Обычный 4 4 2 4 4" xfId="1018" xr:uid="{00000000-0005-0000-0000-0000FD030000}"/>
    <cellStyle name="Обычный 4 4 2 4 4 2" xfId="2900" xr:uid="{18B37578-721D-46EB-B62B-26114E18D75A}"/>
    <cellStyle name="Обычный 4 4 2 4 4 2 2" xfId="6544" xr:uid="{507D63CE-2D2B-4E44-AE63-138F83EA9905}"/>
    <cellStyle name="Обычный 4 4 2 4 4 3" xfId="4725" xr:uid="{B51A0F9A-EDFF-4916-9859-8F107CBC5DB9}"/>
    <cellStyle name="Обычный 4 4 2 4 5" xfId="2897" xr:uid="{06CFE8F5-5524-42DD-837A-1F15D753F3EB}"/>
    <cellStyle name="Обычный 4 4 2 4 5 2" xfId="6541" xr:uid="{FF8C7B90-DFE4-4D19-9F6F-F08FF26B8D58}"/>
    <cellStyle name="Обычный 4 4 2 4 6" xfId="4722" xr:uid="{8FB9E169-F2BD-41F2-8D82-647C738EF33C}"/>
    <cellStyle name="Обычный 4 4 2 5" xfId="1019" xr:uid="{00000000-0005-0000-0000-0000FE030000}"/>
    <cellStyle name="Обычный 4 4 2 5 2" xfId="1020" xr:uid="{00000000-0005-0000-0000-0000FF030000}"/>
    <cellStyle name="Обычный 4 4 2 5 2 2" xfId="2902" xr:uid="{5CDE724F-EE2C-4E84-BFBC-3B193A2D4577}"/>
    <cellStyle name="Обычный 4 4 2 5 2 2 2" xfId="6546" xr:uid="{F47B07FA-585D-4CCD-82E3-771DDC16D82A}"/>
    <cellStyle name="Обычный 4 4 2 5 2 3" xfId="4727" xr:uid="{44017585-1F51-4BF3-BC57-332C1B8131C2}"/>
    <cellStyle name="Обычный 4 4 2 5 3" xfId="2901" xr:uid="{B2CA83A3-C68E-4345-82B5-BBDDCD2F40EF}"/>
    <cellStyle name="Обычный 4 4 2 5 3 2" xfId="6545" xr:uid="{055D8D88-216E-44A4-A363-B5B94BE01484}"/>
    <cellStyle name="Обычный 4 4 2 5 4" xfId="4726" xr:uid="{9199B9C4-4306-432A-B79C-AE7B47FAB27E}"/>
    <cellStyle name="Обычный 4 4 2 6" xfId="1021" xr:uid="{00000000-0005-0000-0000-000000040000}"/>
    <cellStyle name="Обычный 4 4 2 6 2" xfId="2903" xr:uid="{0BD64E72-3407-4FF2-9AFB-D9D18DB4BEAC}"/>
    <cellStyle name="Обычный 4 4 2 6 2 2" xfId="6547" xr:uid="{55CA3449-BB56-467C-B493-C2F5E6F70630}"/>
    <cellStyle name="Обычный 4 4 2 6 3" xfId="4728" xr:uid="{5757FB4C-55C4-492B-9A1F-0108D60204F7}"/>
    <cellStyle name="Обычный 4 4 2 7" xfId="1022" xr:uid="{00000000-0005-0000-0000-000001040000}"/>
    <cellStyle name="Обычный 4 4 2 7 2" xfId="2904" xr:uid="{3F37D22D-25C5-474A-A358-F9938E585CD2}"/>
    <cellStyle name="Обычный 4 4 2 7 2 2" xfId="6548" xr:uid="{5477ECAE-69FC-463E-98A0-91D8336C4443}"/>
    <cellStyle name="Обычный 4 4 2 7 3" xfId="4729" xr:uid="{F2783008-9E5E-4C99-BF96-CE7D9F92144B}"/>
    <cellStyle name="Обычный 4 4 2 8" xfId="1023" xr:uid="{00000000-0005-0000-0000-000002040000}"/>
    <cellStyle name="Обычный 4 4 2 8 2" xfId="2905" xr:uid="{FDECD00E-ECC0-4A03-A760-3C55E3BD89EA}"/>
    <cellStyle name="Обычный 4 4 2 8 2 2" xfId="6549" xr:uid="{6A58E4B5-6964-441F-B689-6FA7B562EA9F}"/>
    <cellStyle name="Обычный 4 4 2 8 3" xfId="4730" xr:uid="{11D7B163-BB8C-49F5-9400-F8DB7027E188}"/>
    <cellStyle name="Обычный 4 4 2 9" xfId="2882" xr:uid="{9660FF66-8F59-4947-B6D7-E5F770460C28}"/>
    <cellStyle name="Обычный 4 4 2 9 2" xfId="6526" xr:uid="{AA02CF7C-73BC-4DEF-9725-47BB34923607}"/>
    <cellStyle name="Обычный 4 4 3" xfId="1024" xr:uid="{00000000-0005-0000-0000-000003040000}"/>
    <cellStyle name="Обычный 4 4 3 2" xfId="1025" xr:uid="{00000000-0005-0000-0000-000004040000}"/>
    <cellStyle name="Обычный 4 4 3 2 2" xfId="1026" xr:uid="{00000000-0005-0000-0000-000005040000}"/>
    <cellStyle name="Обычный 4 4 3 2 2 2" xfId="2908" xr:uid="{470FFF7D-3462-40E4-A91F-526AAFEF4F2A}"/>
    <cellStyle name="Обычный 4 4 3 2 2 2 2" xfId="6552" xr:uid="{C7CC00E0-1A95-4913-999D-E1125D217287}"/>
    <cellStyle name="Обычный 4 4 3 2 2 3" xfId="4733" xr:uid="{BFB1FA02-87D9-45D1-9BA6-72B5F4524E5E}"/>
    <cellStyle name="Обычный 4 4 3 2 3" xfId="1027" xr:uid="{00000000-0005-0000-0000-000006040000}"/>
    <cellStyle name="Обычный 4 4 3 2 3 2" xfId="2909" xr:uid="{187CCA30-81F5-4578-920B-9F6733563A77}"/>
    <cellStyle name="Обычный 4 4 3 2 3 2 2" xfId="6553" xr:uid="{7C58A810-2F4B-4717-826A-01EDB03C3260}"/>
    <cellStyle name="Обычный 4 4 3 2 3 3" xfId="4734" xr:uid="{B8DF6518-3C96-47C0-9133-250BEF9F47EC}"/>
    <cellStyle name="Обычный 4 4 3 2 4" xfId="1028" xr:uid="{00000000-0005-0000-0000-000007040000}"/>
    <cellStyle name="Обычный 4 4 3 2 4 2" xfId="2910" xr:uid="{1CFB909E-9E16-48B9-A99C-E42E5F6F110F}"/>
    <cellStyle name="Обычный 4 4 3 2 4 2 2" xfId="6554" xr:uid="{D1135921-D82C-4827-B8D1-DBD65CB6BE30}"/>
    <cellStyle name="Обычный 4 4 3 2 4 3" xfId="4735" xr:uid="{8496A351-5C35-47D8-B7BC-69C10C70B276}"/>
    <cellStyle name="Обычный 4 4 3 2 5" xfId="2907" xr:uid="{3C275789-B9A1-4B97-9672-986B183237E2}"/>
    <cellStyle name="Обычный 4 4 3 2 5 2" xfId="6551" xr:uid="{92D27879-00AD-436C-AE8C-D72B91F4674B}"/>
    <cellStyle name="Обычный 4 4 3 2 6" xfId="4732" xr:uid="{6CCFC12C-7E4D-4318-BD9A-3F72CB8CFF79}"/>
    <cellStyle name="Обычный 4 4 3 3" xfId="1029" xr:uid="{00000000-0005-0000-0000-000008040000}"/>
    <cellStyle name="Обычный 4 4 3 3 2" xfId="1030" xr:uid="{00000000-0005-0000-0000-000009040000}"/>
    <cellStyle name="Обычный 4 4 3 3 2 2" xfId="2912" xr:uid="{109EC9C9-1993-4B6B-A51C-5044752223EE}"/>
    <cellStyle name="Обычный 4 4 3 3 2 2 2" xfId="6556" xr:uid="{EE3DCB77-6015-4582-AD10-5770A5B09478}"/>
    <cellStyle name="Обычный 4 4 3 3 2 3" xfId="4737" xr:uid="{BB80B4F6-7E45-4B79-BF6A-E7BABD0F262F}"/>
    <cellStyle name="Обычный 4 4 3 3 3" xfId="2911" xr:uid="{AB4D6EA1-1C0E-44F7-9090-DFA4BD4817F3}"/>
    <cellStyle name="Обычный 4 4 3 3 3 2" xfId="6555" xr:uid="{CBFC6130-94C5-4604-A27F-749359145104}"/>
    <cellStyle name="Обычный 4 4 3 3 4" xfId="4736" xr:uid="{5ED64A7D-51FE-46BF-B40E-238240B0F799}"/>
    <cellStyle name="Обычный 4 4 3 4" xfId="1031" xr:uid="{00000000-0005-0000-0000-00000A040000}"/>
    <cellStyle name="Обычный 4 4 3 4 2" xfId="1032" xr:uid="{00000000-0005-0000-0000-00000B040000}"/>
    <cellStyle name="Обычный 4 4 3 4 2 2" xfId="2914" xr:uid="{60FAC2C6-3BAB-40FF-88A5-2BFA8FD37240}"/>
    <cellStyle name="Обычный 4 4 3 4 2 2 2" xfId="6558" xr:uid="{B136499C-53E9-41B9-96DA-904CCC1B2842}"/>
    <cellStyle name="Обычный 4 4 3 4 2 3" xfId="4739" xr:uid="{D51CA953-FE82-4C8C-8913-0B43ED279BF6}"/>
    <cellStyle name="Обычный 4 4 3 4 3" xfId="2913" xr:uid="{8975417F-3491-4B9F-B91B-FE298500C9C4}"/>
    <cellStyle name="Обычный 4 4 3 4 3 2" xfId="6557" xr:uid="{ED996E22-21E0-4B49-96DC-1403F3DAA644}"/>
    <cellStyle name="Обычный 4 4 3 4 4" xfId="4738" xr:uid="{DFF1F5B8-DB3D-4F4B-90FE-4251F4460505}"/>
    <cellStyle name="Обычный 4 4 3 5" xfId="1033" xr:uid="{00000000-0005-0000-0000-00000C040000}"/>
    <cellStyle name="Обычный 4 4 3 5 2" xfId="2915" xr:uid="{64875169-24A6-4212-8FDA-3EF1E154347F}"/>
    <cellStyle name="Обычный 4 4 3 5 2 2" xfId="6559" xr:uid="{8B6FC564-3CDC-49A5-B698-6D7008AD11FE}"/>
    <cellStyle name="Обычный 4 4 3 5 3" xfId="4740" xr:uid="{D4C264FB-441E-4A4D-920C-B407C257B6B4}"/>
    <cellStyle name="Обычный 4 4 3 6" xfId="1034" xr:uid="{00000000-0005-0000-0000-00000D040000}"/>
    <cellStyle name="Обычный 4 4 3 6 2" xfId="2916" xr:uid="{DBF2629D-302A-4C7B-8542-FD738B6A5E1F}"/>
    <cellStyle name="Обычный 4 4 3 6 2 2" xfId="6560" xr:uid="{A667B3D7-88C5-46CB-A1CA-165C5DD55C45}"/>
    <cellStyle name="Обычный 4 4 3 6 3" xfId="4741" xr:uid="{13128255-D1C7-4752-BCBE-D3BAC82C656A}"/>
    <cellStyle name="Обычный 4 4 3 7" xfId="1035" xr:uid="{00000000-0005-0000-0000-00000E040000}"/>
    <cellStyle name="Обычный 4 4 3 7 2" xfId="2917" xr:uid="{F4FA210D-1B7A-4C2A-8157-082CD8CEED29}"/>
    <cellStyle name="Обычный 4 4 3 7 2 2" xfId="6561" xr:uid="{074C3EFB-EA3B-4FCC-952D-DB502433DA48}"/>
    <cellStyle name="Обычный 4 4 3 7 3" xfId="4742" xr:uid="{37AA3F24-F127-4F63-9774-EBCEC8B21A90}"/>
    <cellStyle name="Обычный 4 4 3 8" xfId="2906" xr:uid="{AE5F1914-B3AC-4061-878B-D82D1EC4B62C}"/>
    <cellStyle name="Обычный 4 4 3 8 2" xfId="6550" xr:uid="{A1CC4912-558C-4EDD-81D6-622581789B14}"/>
    <cellStyle name="Обычный 4 4 3 9" xfId="4731" xr:uid="{6E901A73-7E65-447F-BDFB-615477E25C6D}"/>
    <cellStyle name="Обычный 4 4 4" xfId="1036" xr:uid="{00000000-0005-0000-0000-00000F040000}"/>
    <cellStyle name="Обычный 4 4 4 2" xfId="1037" xr:uid="{00000000-0005-0000-0000-000010040000}"/>
    <cellStyle name="Обычный 4 4 4 2 2" xfId="1038" xr:uid="{00000000-0005-0000-0000-000011040000}"/>
    <cellStyle name="Обычный 4 4 4 2 2 2" xfId="2920" xr:uid="{257D8F06-DFEA-4DDC-AE90-CE396909A53F}"/>
    <cellStyle name="Обычный 4 4 4 2 2 2 2" xfId="6564" xr:uid="{18B37F38-CE53-45BC-89F3-8BCF955DBEA6}"/>
    <cellStyle name="Обычный 4 4 4 2 2 3" xfId="4745" xr:uid="{C82A5C96-FFFA-4410-AB10-016C5F82CD72}"/>
    <cellStyle name="Обычный 4 4 4 2 3" xfId="1039" xr:uid="{00000000-0005-0000-0000-000012040000}"/>
    <cellStyle name="Обычный 4 4 4 2 3 2" xfId="2921" xr:uid="{5C8267B5-6F14-463C-B6CD-984C0F69CB64}"/>
    <cellStyle name="Обычный 4 4 4 2 3 2 2" xfId="6565" xr:uid="{DDD30009-D4CB-47B6-A127-769924BE02AF}"/>
    <cellStyle name="Обычный 4 4 4 2 3 3" xfId="4746" xr:uid="{8C1D4040-2214-4340-93A1-BB1A66F9FF5B}"/>
    <cellStyle name="Обычный 4 4 4 2 4" xfId="2919" xr:uid="{25E84BD4-739A-4F42-AED5-EB6D3528C853}"/>
    <cellStyle name="Обычный 4 4 4 2 4 2" xfId="6563" xr:uid="{38CB1F9A-8C28-4588-8D1D-8C62E7836F4C}"/>
    <cellStyle name="Обычный 4 4 4 2 5" xfId="4744" xr:uid="{F8693C3A-471E-4680-89CB-62F45DAD19F5}"/>
    <cellStyle name="Обычный 4 4 4 3" xfId="1040" xr:uid="{00000000-0005-0000-0000-000013040000}"/>
    <cellStyle name="Обычный 4 4 4 3 2" xfId="2922" xr:uid="{C997D7DC-5399-4EA8-B7C5-B5363BFF0D1F}"/>
    <cellStyle name="Обычный 4 4 4 3 2 2" xfId="6566" xr:uid="{A9C9B031-BA9A-4BF7-995C-E5CF26276BC9}"/>
    <cellStyle name="Обычный 4 4 4 3 3" xfId="4747" xr:uid="{311FFCA9-F76C-41D8-BA36-AD3C9EA694E0}"/>
    <cellStyle name="Обычный 4 4 4 4" xfId="1041" xr:uid="{00000000-0005-0000-0000-000014040000}"/>
    <cellStyle name="Обычный 4 4 4 4 2" xfId="2923" xr:uid="{DB938E65-7E56-423C-8F00-B599F5373CB0}"/>
    <cellStyle name="Обычный 4 4 4 4 2 2" xfId="6567" xr:uid="{EC664492-8939-411D-A63B-5DB94B1C12BC}"/>
    <cellStyle name="Обычный 4 4 4 4 3" xfId="4748" xr:uid="{9D618173-4B0B-4B98-87B5-198F2B272A2B}"/>
    <cellStyle name="Обычный 4 4 4 5" xfId="2918" xr:uid="{A9256C38-9B42-4710-9E99-23048D463B97}"/>
    <cellStyle name="Обычный 4 4 4 5 2" xfId="6562" xr:uid="{0BFB4AD0-45A2-42D6-9FA2-E451F76FBF26}"/>
    <cellStyle name="Обычный 4 4 4 6" xfId="4743" xr:uid="{3C0305D3-C4B5-4527-AF5B-13FE83401EBB}"/>
    <cellStyle name="Обычный 4 4 5" xfId="1042" xr:uid="{00000000-0005-0000-0000-000015040000}"/>
    <cellStyle name="Обычный 4 4 5 2" xfId="1043" xr:uid="{00000000-0005-0000-0000-000016040000}"/>
    <cellStyle name="Обычный 4 4 5 2 2" xfId="2925" xr:uid="{7EE65BD2-F3B7-4922-A6B1-2D6E8264DB8A}"/>
    <cellStyle name="Обычный 4 4 5 2 2 2" xfId="6569" xr:uid="{662C01F0-2FE7-41D9-9EC7-37B63E03DAA5}"/>
    <cellStyle name="Обычный 4 4 5 2 3" xfId="4750" xr:uid="{CE398C49-C501-4F24-B52B-78ACA4870FCD}"/>
    <cellStyle name="Обычный 4 4 5 3" xfId="1044" xr:uid="{00000000-0005-0000-0000-000017040000}"/>
    <cellStyle name="Обычный 4 4 5 3 2" xfId="2926" xr:uid="{9B77181F-AB1E-4856-91B5-45B65E7344C1}"/>
    <cellStyle name="Обычный 4 4 5 3 2 2" xfId="6570" xr:uid="{30572097-D6E3-4882-981E-7A6DF956E845}"/>
    <cellStyle name="Обычный 4 4 5 3 3" xfId="4751" xr:uid="{92AE748A-C079-4D85-B735-877EAED913AB}"/>
    <cellStyle name="Обычный 4 4 5 4" xfId="1045" xr:uid="{00000000-0005-0000-0000-000018040000}"/>
    <cellStyle name="Обычный 4 4 5 4 2" xfId="2927" xr:uid="{71A1A941-1303-4C86-8D88-1A363E2C5ABE}"/>
    <cellStyle name="Обычный 4 4 5 4 2 2" xfId="6571" xr:uid="{681C7E75-CD8D-4D39-82A2-5ED6A05AAD2F}"/>
    <cellStyle name="Обычный 4 4 5 4 3" xfId="4752" xr:uid="{A54810DB-B2FA-47BB-926B-A6656D079C11}"/>
    <cellStyle name="Обычный 4 4 5 5" xfId="2924" xr:uid="{97C44E3F-DBED-4671-8555-B7085A82448B}"/>
    <cellStyle name="Обычный 4 4 5 5 2" xfId="6568" xr:uid="{5277408C-8468-4F47-AA3F-2634D8666E87}"/>
    <cellStyle name="Обычный 4 4 5 6" xfId="4749" xr:uid="{39808541-885C-45F8-99D7-3C4CEABA0071}"/>
    <cellStyle name="Обычный 4 4 6" xfId="1046" xr:uid="{00000000-0005-0000-0000-000019040000}"/>
    <cellStyle name="Обычный 4 4 6 2" xfId="1047" xr:uid="{00000000-0005-0000-0000-00001A040000}"/>
    <cellStyle name="Обычный 4 4 6 2 2" xfId="2929" xr:uid="{1E519AA8-4C86-4F61-B21B-E124D6803751}"/>
    <cellStyle name="Обычный 4 4 6 2 2 2" xfId="6573" xr:uid="{B7847375-85A3-4D5B-9EA4-7549BC0DB593}"/>
    <cellStyle name="Обычный 4 4 6 2 3" xfId="4754" xr:uid="{73B91F58-9499-4DA4-9EBE-86A15A728F05}"/>
    <cellStyle name="Обычный 4 4 6 3" xfId="2928" xr:uid="{88FD46DC-A5B1-4A77-A789-9DE82867E3D8}"/>
    <cellStyle name="Обычный 4 4 6 3 2" xfId="6572" xr:uid="{D1E1971F-7026-494E-B31C-224E02BD9F36}"/>
    <cellStyle name="Обычный 4 4 6 4" xfId="4753" xr:uid="{F4F08477-D597-4862-A6F7-A355A3F54A43}"/>
    <cellStyle name="Обычный 4 4 7" xfId="1048" xr:uid="{00000000-0005-0000-0000-00001B040000}"/>
    <cellStyle name="Обычный 4 4 7 2" xfId="1049" xr:uid="{00000000-0005-0000-0000-00001C040000}"/>
    <cellStyle name="Обычный 4 4 7 2 2" xfId="2931" xr:uid="{8A50A5A6-32F6-43B3-A115-06095C7958C4}"/>
    <cellStyle name="Обычный 4 4 7 2 2 2" xfId="6575" xr:uid="{C0CB238A-03E6-4E9B-9D1D-F53CE41DF24E}"/>
    <cellStyle name="Обычный 4 4 7 2 3" xfId="4756" xr:uid="{DB15796F-177B-4126-89EC-AEE1EFC2E5F9}"/>
    <cellStyle name="Обычный 4 4 7 3" xfId="2930" xr:uid="{9E84E1B2-A2DC-491F-9E80-82F68C9B9242}"/>
    <cellStyle name="Обычный 4 4 7 3 2" xfId="6574" xr:uid="{4F6A8064-9A7B-4983-9E9C-580C39950A8D}"/>
    <cellStyle name="Обычный 4 4 7 4" xfId="4755" xr:uid="{EE207A2F-6778-4CBE-928B-6D476D638FAF}"/>
    <cellStyle name="Обычный 4 4 8" xfId="1050" xr:uid="{00000000-0005-0000-0000-00001D040000}"/>
    <cellStyle name="Обычный 4 4 8 2" xfId="2932" xr:uid="{25F8D0E2-86A7-48B8-B18A-7E7CED175224}"/>
    <cellStyle name="Обычный 4 4 8 2 2" xfId="6576" xr:uid="{2BC50C97-406B-43A1-9F00-8989271A51C7}"/>
    <cellStyle name="Обычный 4 4 8 3" xfId="4757" xr:uid="{134E9AA4-06B2-4C88-8A29-27CC8339B1F5}"/>
    <cellStyle name="Обычный 4 4 9" xfId="1051" xr:uid="{00000000-0005-0000-0000-00001E040000}"/>
    <cellStyle name="Обычный 4 4 9 2" xfId="2933" xr:uid="{E0D48A2C-3AA0-443F-90BB-0083BB014095}"/>
    <cellStyle name="Обычный 4 4 9 2 2" xfId="6577" xr:uid="{8AEFA9E0-938F-4BBB-8374-D27052423400}"/>
    <cellStyle name="Обычный 4 4 9 3" xfId="4758" xr:uid="{CB768E27-0FB3-4F5E-9970-79AB4069020F}"/>
    <cellStyle name="Обычный 4 5" xfId="1052" xr:uid="{00000000-0005-0000-0000-00001F040000}"/>
    <cellStyle name="Обычный 4 5 10" xfId="4759" xr:uid="{000A6D3E-870C-4676-A82A-EB997F388135}"/>
    <cellStyle name="Обычный 4 5 2" xfId="1053" xr:uid="{00000000-0005-0000-0000-000020040000}"/>
    <cellStyle name="Обычный 4 5 2 2" xfId="1054" xr:uid="{00000000-0005-0000-0000-000021040000}"/>
    <cellStyle name="Обычный 4 5 2 2 2" xfId="1055" xr:uid="{00000000-0005-0000-0000-000022040000}"/>
    <cellStyle name="Обычный 4 5 2 2 2 2" xfId="2937" xr:uid="{6C783802-9FB3-44FE-9CAE-7FE3EAC13173}"/>
    <cellStyle name="Обычный 4 5 2 2 2 2 2" xfId="6581" xr:uid="{E6BD37C9-39D5-43D8-A7DD-FC20F337F60A}"/>
    <cellStyle name="Обычный 4 5 2 2 2 3" xfId="4762" xr:uid="{323FAD7D-FD32-43BB-B5D6-85E2EBA89D40}"/>
    <cellStyle name="Обычный 4 5 2 2 3" xfId="1056" xr:uid="{00000000-0005-0000-0000-000023040000}"/>
    <cellStyle name="Обычный 4 5 2 2 3 2" xfId="2938" xr:uid="{7FF25C6E-E9C0-46E6-AC5E-A7C5BFCF73E1}"/>
    <cellStyle name="Обычный 4 5 2 2 3 2 2" xfId="6582" xr:uid="{A6C1BB75-664D-46FD-9E85-E4F0B99C2EBD}"/>
    <cellStyle name="Обычный 4 5 2 2 3 3" xfId="4763" xr:uid="{687D6262-6F76-468F-A67C-9E177E946BB8}"/>
    <cellStyle name="Обычный 4 5 2 2 4" xfId="1057" xr:uid="{00000000-0005-0000-0000-000024040000}"/>
    <cellStyle name="Обычный 4 5 2 2 4 2" xfId="2939" xr:uid="{5B824105-BEFD-4057-9132-BA81747C74B5}"/>
    <cellStyle name="Обычный 4 5 2 2 4 2 2" xfId="6583" xr:uid="{F57C65B3-E8E4-4F9E-9EE0-80A8F1847EBF}"/>
    <cellStyle name="Обычный 4 5 2 2 4 3" xfId="4764" xr:uid="{80DB1750-A5B2-4358-8D82-E1CE98B5AA44}"/>
    <cellStyle name="Обычный 4 5 2 2 5" xfId="2936" xr:uid="{0887C0DD-A5E4-4E3D-ACCA-63B3A1CBD255}"/>
    <cellStyle name="Обычный 4 5 2 2 5 2" xfId="6580" xr:uid="{0C435A67-ABA3-47E2-B954-058D01080CFC}"/>
    <cellStyle name="Обычный 4 5 2 2 6" xfId="4761" xr:uid="{10F04890-F0CF-4753-9EE2-F542023739DB}"/>
    <cellStyle name="Обычный 4 5 2 3" xfId="1058" xr:uid="{00000000-0005-0000-0000-000025040000}"/>
    <cellStyle name="Обычный 4 5 2 3 2" xfId="2940" xr:uid="{8A85012E-27E1-459E-BC60-30D2F0FFB5CA}"/>
    <cellStyle name="Обычный 4 5 2 3 2 2" xfId="6584" xr:uid="{D4D9F86C-9BE6-49B8-94FD-4ED02B674E1D}"/>
    <cellStyle name="Обычный 4 5 2 3 3" xfId="4765" xr:uid="{CAA8E1EB-F9DB-47E6-B5EC-2FF00E7CFED9}"/>
    <cellStyle name="Обычный 4 5 2 4" xfId="1059" xr:uid="{00000000-0005-0000-0000-000026040000}"/>
    <cellStyle name="Обычный 4 5 2 4 2" xfId="2941" xr:uid="{F4777F0A-88CF-4EDD-BC45-3D8B70A0C04C}"/>
    <cellStyle name="Обычный 4 5 2 4 2 2" xfId="6585" xr:uid="{C3AE9490-DC12-486E-BD10-3E6CB299984A}"/>
    <cellStyle name="Обычный 4 5 2 4 3" xfId="4766" xr:uid="{1698B844-BE7F-43CA-8D1E-2E6CB137F7E9}"/>
    <cellStyle name="Обычный 4 5 2 5" xfId="1060" xr:uid="{00000000-0005-0000-0000-000027040000}"/>
    <cellStyle name="Обычный 4 5 2 5 2" xfId="2942" xr:uid="{A57AB182-F90B-418D-9A7E-05ABE601FDEB}"/>
    <cellStyle name="Обычный 4 5 2 5 2 2" xfId="6586" xr:uid="{2DA02245-3B07-439F-89E7-30FCE1299E3D}"/>
    <cellStyle name="Обычный 4 5 2 5 3" xfId="4767" xr:uid="{21DE436D-7FF0-4CDC-ACC8-951B1272C4C8}"/>
    <cellStyle name="Обычный 4 5 2 6" xfId="2935" xr:uid="{363AD62B-482C-4209-A599-5544465EF331}"/>
    <cellStyle name="Обычный 4 5 2 6 2" xfId="6579" xr:uid="{5302F310-508E-4890-9F06-3615C0827F23}"/>
    <cellStyle name="Обычный 4 5 2 7" xfId="4760" xr:uid="{8F0DA42D-AB5C-47A9-8A2F-D4B24CDB7211}"/>
    <cellStyle name="Обычный 4 5 3" xfId="1061" xr:uid="{00000000-0005-0000-0000-000028040000}"/>
    <cellStyle name="Обычный 4 5 3 2" xfId="1062" xr:uid="{00000000-0005-0000-0000-000029040000}"/>
    <cellStyle name="Обычный 4 5 3 2 2" xfId="1063" xr:uid="{00000000-0005-0000-0000-00002A040000}"/>
    <cellStyle name="Обычный 4 5 3 2 2 2" xfId="2945" xr:uid="{CB445161-74F1-4F89-937F-BDF8886853FD}"/>
    <cellStyle name="Обычный 4 5 3 2 2 2 2" xfId="6589" xr:uid="{EE6A6890-F4DD-4224-A745-E3C9A8C70154}"/>
    <cellStyle name="Обычный 4 5 3 2 2 3" xfId="4770" xr:uid="{4D31B08F-2093-413B-B12A-86A6F0FCD9B3}"/>
    <cellStyle name="Обычный 4 5 3 2 3" xfId="1064" xr:uid="{00000000-0005-0000-0000-00002B040000}"/>
    <cellStyle name="Обычный 4 5 3 2 3 2" xfId="2946" xr:uid="{477C1D3F-99AC-4726-A544-113540887D02}"/>
    <cellStyle name="Обычный 4 5 3 2 3 2 2" xfId="6590" xr:uid="{A11179AF-0EA4-4A4C-A6E1-91AB3BD71CAF}"/>
    <cellStyle name="Обычный 4 5 3 2 3 3" xfId="4771" xr:uid="{7C5EE82D-D6B1-4CEE-A8C2-E9A81A6C8A34}"/>
    <cellStyle name="Обычный 4 5 3 2 4" xfId="2944" xr:uid="{F1C1644C-69E4-4896-BB69-E63EBD02D640}"/>
    <cellStyle name="Обычный 4 5 3 2 4 2" xfId="6588" xr:uid="{B829E6C3-B104-486D-B733-16B3BF417268}"/>
    <cellStyle name="Обычный 4 5 3 2 5" xfId="4769" xr:uid="{E5DC1685-75BE-4524-9F4B-B5633609462C}"/>
    <cellStyle name="Обычный 4 5 3 3" xfId="1065" xr:uid="{00000000-0005-0000-0000-00002C040000}"/>
    <cellStyle name="Обычный 4 5 3 3 2" xfId="2947" xr:uid="{1F02FE00-9D69-4042-BC9A-E67AA72F6137}"/>
    <cellStyle name="Обычный 4 5 3 3 2 2" xfId="6591" xr:uid="{02B44729-E0B4-48A0-B0C0-49A6CB63AE1C}"/>
    <cellStyle name="Обычный 4 5 3 3 3" xfId="4772" xr:uid="{672033AF-9C98-4AAE-8FE5-F922E6C39D04}"/>
    <cellStyle name="Обычный 4 5 3 4" xfId="1066" xr:uid="{00000000-0005-0000-0000-00002D040000}"/>
    <cellStyle name="Обычный 4 5 3 4 2" xfId="2948" xr:uid="{C0DE70A2-0E8B-4242-A104-1865D66C8E9C}"/>
    <cellStyle name="Обычный 4 5 3 4 2 2" xfId="6592" xr:uid="{B5C11F16-E826-4FBB-97D1-84C84C1646E7}"/>
    <cellStyle name="Обычный 4 5 3 4 3" xfId="4773" xr:uid="{8CBCCA9D-6BBF-49EF-99F0-74A1AF2E3A7B}"/>
    <cellStyle name="Обычный 4 5 3 5" xfId="2943" xr:uid="{777D163C-B83C-4548-AC29-DE250EB8A760}"/>
    <cellStyle name="Обычный 4 5 3 5 2" xfId="6587" xr:uid="{78106CAB-E660-4B4B-857E-D9DA4E16DC45}"/>
    <cellStyle name="Обычный 4 5 3 6" xfId="4768" xr:uid="{0C6C66D3-A3BA-4E86-BFFF-07CDFB18C58E}"/>
    <cellStyle name="Обычный 4 5 4" xfId="1067" xr:uid="{00000000-0005-0000-0000-00002E040000}"/>
    <cellStyle name="Обычный 4 5 4 2" xfId="1068" xr:uid="{00000000-0005-0000-0000-00002F040000}"/>
    <cellStyle name="Обычный 4 5 4 2 2" xfId="2950" xr:uid="{8605E9CF-C910-42FE-BDA0-20FAF6D25D68}"/>
    <cellStyle name="Обычный 4 5 4 2 2 2" xfId="6594" xr:uid="{C6E70909-010F-44BC-A440-DEFDC1C95BB5}"/>
    <cellStyle name="Обычный 4 5 4 2 3" xfId="4775" xr:uid="{DBBC51CB-1306-47BA-8243-69F1DB4D7387}"/>
    <cellStyle name="Обычный 4 5 4 3" xfId="1069" xr:uid="{00000000-0005-0000-0000-000030040000}"/>
    <cellStyle name="Обычный 4 5 4 3 2" xfId="2951" xr:uid="{76FF5E3E-4678-4FB3-854F-9CE3248160DE}"/>
    <cellStyle name="Обычный 4 5 4 3 2 2" xfId="6595" xr:uid="{388E2C79-5C3D-4D67-805F-5E2678E5BC15}"/>
    <cellStyle name="Обычный 4 5 4 3 3" xfId="4776" xr:uid="{019974AA-A5F6-4057-BE31-44FF5D3C7134}"/>
    <cellStyle name="Обычный 4 5 4 4" xfId="1070" xr:uid="{00000000-0005-0000-0000-000031040000}"/>
    <cellStyle name="Обычный 4 5 4 4 2" xfId="2952" xr:uid="{2C22B077-DB5B-4FB8-A2FA-AB1847E8CB96}"/>
    <cellStyle name="Обычный 4 5 4 4 2 2" xfId="6596" xr:uid="{6B7F20FB-041A-477D-BC32-827DBC4353AD}"/>
    <cellStyle name="Обычный 4 5 4 4 3" xfId="4777" xr:uid="{7736E340-932D-42B0-AFB6-43C504077132}"/>
    <cellStyle name="Обычный 4 5 4 5" xfId="2949" xr:uid="{F617B8C8-189E-4F68-B041-E3EF61B1D945}"/>
    <cellStyle name="Обычный 4 5 4 5 2" xfId="6593" xr:uid="{6B90E226-CD42-437F-A0D8-1D66BD977ADC}"/>
    <cellStyle name="Обычный 4 5 4 6" xfId="4774" xr:uid="{E76A3268-063F-4701-9240-2D2C3A9BE572}"/>
    <cellStyle name="Обычный 4 5 5" xfId="1071" xr:uid="{00000000-0005-0000-0000-000032040000}"/>
    <cellStyle name="Обычный 4 5 5 2" xfId="1072" xr:uid="{00000000-0005-0000-0000-000033040000}"/>
    <cellStyle name="Обычный 4 5 5 2 2" xfId="2954" xr:uid="{7A7E508F-3DF2-4327-BA7B-4B02FBFD1113}"/>
    <cellStyle name="Обычный 4 5 5 2 2 2" xfId="6598" xr:uid="{C473DFC9-FA58-4A38-9E90-D98101F9E742}"/>
    <cellStyle name="Обычный 4 5 5 2 3" xfId="4779" xr:uid="{BFB8D344-CF87-4CEB-BE07-E4F6E1C84283}"/>
    <cellStyle name="Обычный 4 5 5 3" xfId="2953" xr:uid="{4DA47540-3397-448E-B97B-32E1D0C260ED}"/>
    <cellStyle name="Обычный 4 5 5 3 2" xfId="6597" xr:uid="{202E669B-CB42-4338-ABC9-9EE4E5AF3EF2}"/>
    <cellStyle name="Обычный 4 5 5 4" xfId="4778" xr:uid="{378B39E7-9502-4E19-952F-011E49CF6DD4}"/>
    <cellStyle name="Обычный 4 5 6" xfId="1073" xr:uid="{00000000-0005-0000-0000-000034040000}"/>
    <cellStyle name="Обычный 4 5 6 2" xfId="2955" xr:uid="{B643EFFB-1E97-4810-B3DE-B074027AFEE9}"/>
    <cellStyle name="Обычный 4 5 6 2 2" xfId="6599" xr:uid="{5E559287-6A79-4DE6-A3FD-6C6C1249B6AA}"/>
    <cellStyle name="Обычный 4 5 6 3" xfId="4780" xr:uid="{E0C40775-C5D3-4135-89D0-6838FC061EDE}"/>
    <cellStyle name="Обычный 4 5 7" xfId="1074" xr:uid="{00000000-0005-0000-0000-000035040000}"/>
    <cellStyle name="Обычный 4 5 7 2" xfId="2956" xr:uid="{A7C88A56-0172-41B9-8098-129231C185BF}"/>
    <cellStyle name="Обычный 4 5 7 2 2" xfId="6600" xr:uid="{959DEF6C-414B-4F76-AE9B-9BD85DD7CB0D}"/>
    <cellStyle name="Обычный 4 5 7 3" xfId="4781" xr:uid="{CDA5EB71-68EF-4DA9-B9DC-4E20D16844DC}"/>
    <cellStyle name="Обычный 4 5 8" xfId="1075" xr:uid="{00000000-0005-0000-0000-000036040000}"/>
    <cellStyle name="Обычный 4 5 8 2" xfId="2957" xr:uid="{EDF2B47E-AF78-4DBC-B8C0-0EAD9F362893}"/>
    <cellStyle name="Обычный 4 5 8 2 2" xfId="6601" xr:uid="{069BECE0-C98E-46A6-87B6-776E50A5347D}"/>
    <cellStyle name="Обычный 4 5 8 3" xfId="4782" xr:uid="{D1720D09-CDD3-4823-8E57-A851FBA8307C}"/>
    <cellStyle name="Обычный 4 5 9" xfId="2934" xr:uid="{BBB136C4-4D01-4EF3-920A-CCA90ACDBA25}"/>
    <cellStyle name="Обычный 4 5 9 2" xfId="6578" xr:uid="{F1F38D12-BD16-437E-BD1A-A74EDB89640C}"/>
    <cellStyle name="Обычный 4 6" xfId="1076" xr:uid="{00000000-0005-0000-0000-000037040000}"/>
    <cellStyle name="Обычный 4 6 10" xfId="4783" xr:uid="{415FDFAD-2852-4A1D-9507-793FB8834627}"/>
    <cellStyle name="Обычный 4 6 2" xfId="1077" xr:uid="{00000000-0005-0000-0000-000038040000}"/>
    <cellStyle name="Обычный 4 6 2 2" xfId="1078" xr:uid="{00000000-0005-0000-0000-000039040000}"/>
    <cellStyle name="Обычный 4 6 2 2 2" xfId="1079" xr:uid="{00000000-0005-0000-0000-00003A040000}"/>
    <cellStyle name="Обычный 4 6 2 2 2 2" xfId="2961" xr:uid="{09E3C0D1-2B94-41D5-AF4D-1B9EF2B34E67}"/>
    <cellStyle name="Обычный 4 6 2 2 2 2 2" xfId="6605" xr:uid="{C331B2E3-CC70-4BE5-BAD0-2A125B169B1D}"/>
    <cellStyle name="Обычный 4 6 2 2 2 3" xfId="4786" xr:uid="{CDB17147-DAD5-437E-B9AD-8E9EB25C2D92}"/>
    <cellStyle name="Обычный 4 6 2 2 3" xfId="1080" xr:uid="{00000000-0005-0000-0000-00003B040000}"/>
    <cellStyle name="Обычный 4 6 2 2 3 2" xfId="2962" xr:uid="{1E5792FD-E6CC-44D8-8099-6D166F6C824F}"/>
    <cellStyle name="Обычный 4 6 2 2 3 2 2" xfId="6606" xr:uid="{E48D7985-E616-4AF5-B39E-CCA75F8433B3}"/>
    <cellStyle name="Обычный 4 6 2 2 3 3" xfId="4787" xr:uid="{172871A6-C28C-4305-8712-5DB9C67B8676}"/>
    <cellStyle name="Обычный 4 6 2 2 4" xfId="2960" xr:uid="{C358650B-C9A1-46DF-9121-E5A3E38E280D}"/>
    <cellStyle name="Обычный 4 6 2 2 4 2" xfId="6604" xr:uid="{738EB84A-69A6-4171-90DC-2EC0B08E73AE}"/>
    <cellStyle name="Обычный 4 6 2 2 5" xfId="4785" xr:uid="{A3440516-25BC-424A-9C64-7B657808505F}"/>
    <cellStyle name="Обычный 4 6 2 3" xfId="1081" xr:uid="{00000000-0005-0000-0000-00003C040000}"/>
    <cellStyle name="Обычный 4 6 2 3 2" xfId="2963" xr:uid="{D379EFE4-6330-4A56-B6EC-4191EB69878D}"/>
    <cellStyle name="Обычный 4 6 2 3 2 2" xfId="6607" xr:uid="{C5E4015C-F44D-400F-9680-C469EA823E4A}"/>
    <cellStyle name="Обычный 4 6 2 3 3" xfId="4788" xr:uid="{8A62B3DA-C55F-4718-9118-BA2659BBA2B9}"/>
    <cellStyle name="Обычный 4 6 2 4" xfId="1082" xr:uid="{00000000-0005-0000-0000-00003D040000}"/>
    <cellStyle name="Обычный 4 6 2 4 2" xfId="2964" xr:uid="{25CDEB5B-E5EA-4923-8745-45F661795095}"/>
    <cellStyle name="Обычный 4 6 2 4 2 2" xfId="6608" xr:uid="{FA67F721-D2D2-4DC8-91D9-5E8AE2CA8836}"/>
    <cellStyle name="Обычный 4 6 2 4 3" xfId="4789" xr:uid="{C09710AB-4B75-4771-A0FA-847B3190ACEE}"/>
    <cellStyle name="Обычный 4 6 2 5" xfId="2959" xr:uid="{8EBB66A5-4E37-4880-B221-2371B0B1C251}"/>
    <cellStyle name="Обычный 4 6 2 5 2" xfId="6603" xr:uid="{F6245740-5F9E-4A2C-B0F0-6B64AC6EFD93}"/>
    <cellStyle name="Обычный 4 6 2 6" xfId="4784" xr:uid="{051C3023-DF8F-4636-A65A-93E316BB3BF4}"/>
    <cellStyle name="Обычный 4 6 3" xfId="1083" xr:uid="{00000000-0005-0000-0000-00003E040000}"/>
    <cellStyle name="Обычный 4 6 3 2" xfId="1084" xr:uid="{00000000-0005-0000-0000-00003F040000}"/>
    <cellStyle name="Обычный 4 6 3 2 2" xfId="2966" xr:uid="{3F70BD7D-ADB6-443C-9F07-6042C678E959}"/>
    <cellStyle name="Обычный 4 6 3 2 2 2" xfId="6610" xr:uid="{24411141-99C0-4DC2-AFC2-C9F59A87B09A}"/>
    <cellStyle name="Обычный 4 6 3 2 3" xfId="4791" xr:uid="{B51DC68E-9287-473F-A582-8640AED1CC64}"/>
    <cellStyle name="Обычный 4 6 3 3" xfId="1085" xr:uid="{00000000-0005-0000-0000-000040040000}"/>
    <cellStyle name="Обычный 4 6 3 3 2" xfId="2967" xr:uid="{3D5A364F-C977-4822-A5D2-506A357D6F1C}"/>
    <cellStyle name="Обычный 4 6 3 3 2 2" xfId="6611" xr:uid="{A402A607-4851-411A-B00A-14C23CE46AC4}"/>
    <cellStyle name="Обычный 4 6 3 3 3" xfId="4792" xr:uid="{BC30EF29-93A6-4C6D-B1DA-C7DCD300D90E}"/>
    <cellStyle name="Обычный 4 6 3 4" xfId="1086" xr:uid="{00000000-0005-0000-0000-000041040000}"/>
    <cellStyle name="Обычный 4 6 3 4 2" xfId="2968" xr:uid="{D4ED15A6-DA18-4963-8B50-5EFCE5D451B1}"/>
    <cellStyle name="Обычный 4 6 3 4 2 2" xfId="6612" xr:uid="{C3E86080-EC57-44C9-A328-F1EC4521721E}"/>
    <cellStyle name="Обычный 4 6 3 4 3" xfId="4793" xr:uid="{69AA5E38-34CA-4014-9F63-64690F71EC92}"/>
    <cellStyle name="Обычный 4 6 3 5" xfId="2965" xr:uid="{731ECBBD-5800-4DC1-BF19-4186F38B5F6C}"/>
    <cellStyle name="Обычный 4 6 3 5 2" xfId="6609" xr:uid="{210564B3-A745-4FB0-A431-8D6CD0925BC7}"/>
    <cellStyle name="Обычный 4 6 3 6" xfId="4790" xr:uid="{04FAA716-E1E5-4E2D-AA7A-112C6BC42D96}"/>
    <cellStyle name="Обычный 4 6 4" xfId="1087" xr:uid="{00000000-0005-0000-0000-000042040000}"/>
    <cellStyle name="Обычный 4 6 4 2" xfId="1088" xr:uid="{00000000-0005-0000-0000-000043040000}"/>
    <cellStyle name="Обычный 4 6 4 2 2" xfId="2970" xr:uid="{9C7691AF-275D-49DF-933A-FBD50825156A}"/>
    <cellStyle name="Обычный 4 6 4 2 2 2" xfId="6614" xr:uid="{DF64BB0C-2342-4980-94BF-7AF1E3D05CA9}"/>
    <cellStyle name="Обычный 4 6 4 2 3" xfId="4795" xr:uid="{40B8FC2C-D576-4F91-AAC7-20C0DE1689A1}"/>
    <cellStyle name="Обычный 4 6 4 3" xfId="2969" xr:uid="{B0FC7D19-4808-46C7-99BD-ECA88922EE09}"/>
    <cellStyle name="Обычный 4 6 4 3 2" xfId="6613" xr:uid="{A8A56CF0-91DC-43D9-8555-7A666DA49FFE}"/>
    <cellStyle name="Обычный 4 6 4 4" xfId="4794" xr:uid="{5471FE36-960A-41CA-8EB7-9085101E4B9F}"/>
    <cellStyle name="Обычный 4 6 5" xfId="1089" xr:uid="{00000000-0005-0000-0000-000044040000}"/>
    <cellStyle name="Обычный 4 6 5 2" xfId="1090" xr:uid="{00000000-0005-0000-0000-000045040000}"/>
    <cellStyle name="Обычный 4 6 5 2 2" xfId="2972" xr:uid="{3AE3BB55-443E-4B64-A9E3-761194F5ED5F}"/>
    <cellStyle name="Обычный 4 6 5 2 2 2" xfId="6616" xr:uid="{18991DB9-A291-4079-9057-6157D89D42A9}"/>
    <cellStyle name="Обычный 4 6 5 2 3" xfId="4797" xr:uid="{40299664-8554-4E54-8A02-E78B29D40BCE}"/>
    <cellStyle name="Обычный 4 6 5 3" xfId="2971" xr:uid="{93B0C59A-85CA-4E07-94D5-824FEF67E093}"/>
    <cellStyle name="Обычный 4 6 5 3 2" xfId="6615" xr:uid="{DC3B0984-280D-4AF6-B9C5-D74245A0379F}"/>
    <cellStyle name="Обычный 4 6 5 4" xfId="4796" xr:uid="{6F1A58ED-78B4-4160-9E0F-D5109B71A2A3}"/>
    <cellStyle name="Обычный 4 6 6" xfId="1091" xr:uid="{00000000-0005-0000-0000-000046040000}"/>
    <cellStyle name="Обычный 4 6 6 2" xfId="2973" xr:uid="{1F3F693C-A9DD-4D19-ADDC-FEFF82AF2F25}"/>
    <cellStyle name="Обычный 4 6 6 2 2" xfId="6617" xr:uid="{083803A8-96C9-40DD-972B-EEE210C863A5}"/>
    <cellStyle name="Обычный 4 6 6 3" xfId="4798" xr:uid="{109760B0-4E1A-4D14-8A45-39808B732F01}"/>
    <cellStyle name="Обычный 4 6 7" xfId="1092" xr:uid="{00000000-0005-0000-0000-000047040000}"/>
    <cellStyle name="Обычный 4 6 7 2" xfId="2974" xr:uid="{020C9C55-38A6-4771-B0DB-738C1DA3E476}"/>
    <cellStyle name="Обычный 4 6 7 2 2" xfId="6618" xr:uid="{8C930BE1-C66F-4791-B57B-0E4B52F035DD}"/>
    <cellStyle name="Обычный 4 6 7 3" xfId="4799" xr:uid="{993CAF4C-2186-41DE-A7B3-6808805ABD72}"/>
    <cellStyle name="Обычный 4 6 8" xfId="1093" xr:uid="{00000000-0005-0000-0000-000048040000}"/>
    <cellStyle name="Обычный 4 6 8 2" xfId="2975" xr:uid="{33605ED4-1C5F-4B0B-A79C-695D024A54BD}"/>
    <cellStyle name="Обычный 4 6 8 2 2" xfId="6619" xr:uid="{01AA78B2-FEE8-4531-A394-361326635114}"/>
    <cellStyle name="Обычный 4 6 8 3" xfId="4800" xr:uid="{FA13ECBA-1AF9-4126-A6E9-AB7973A235AE}"/>
    <cellStyle name="Обычный 4 6 9" xfId="2958" xr:uid="{D0BD5A5E-0B4A-40C7-96EC-DD669A6152F6}"/>
    <cellStyle name="Обычный 4 6 9 2" xfId="6602" xr:uid="{78F00610-8288-4286-9199-A430732E8DAC}"/>
    <cellStyle name="Обычный 4 7" xfId="1094" xr:uid="{00000000-0005-0000-0000-000049040000}"/>
    <cellStyle name="Обычный 4 7 2" xfId="1095" xr:uid="{00000000-0005-0000-0000-00004A040000}"/>
    <cellStyle name="Обычный 4 7 2 2" xfId="1096" xr:uid="{00000000-0005-0000-0000-00004B040000}"/>
    <cellStyle name="Обычный 4 7 2 2 2" xfId="2978" xr:uid="{7918B268-0475-4F7B-8D1F-5A30B5F79BC3}"/>
    <cellStyle name="Обычный 4 7 2 2 2 2" xfId="6622" xr:uid="{64EEB589-F9F8-490E-873D-F5CFFB21FE4A}"/>
    <cellStyle name="Обычный 4 7 2 2 3" xfId="4803" xr:uid="{90DBB1C3-42EA-47C0-83D0-26DA5C7DC942}"/>
    <cellStyle name="Обычный 4 7 2 3" xfId="1097" xr:uid="{00000000-0005-0000-0000-00004C040000}"/>
    <cellStyle name="Обычный 4 7 2 3 2" xfId="2979" xr:uid="{C0971334-05C0-44BC-87BF-FE8F726578B3}"/>
    <cellStyle name="Обычный 4 7 2 3 2 2" xfId="6623" xr:uid="{1F220C97-E776-4498-B513-ED6EA46653CA}"/>
    <cellStyle name="Обычный 4 7 2 3 3" xfId="4804" xr:uid="{369498C1-1E17-4929-B999-B95DAC499FDB}"/>
    <cellStyle name="Обычный 4 7 2 4" xfId="1098" xr:uid="{00000000-0005-0000-0000-00004D040000}"/>
    <cellStyle name="Обычный 4 7 2 4 2" xfId="2980" xr:uid="{621DD27F-FA4C-4B5C-814F-493C63A37028}"/>
    <cellStyle name="Обычный 4 7 2 4 2 2" xfId="6624" xr:uid="{1D492057-9E42-475A-9BD3-84CC5265668D}"/>
    <cellStyle name="Обычный 4 7 2 4 3" xfId="4805" xr:uid="{F8FCD69B-13E5-45B4-A39E-1D85746788E3}"/>
    <cellStyle name="Обычный 4 7 2 5" xfId="2977" xr:uid="{9BFD3068-D5A8-44D1-8539-E8E72A4C9531}"/>
    <cellStyle name="Обычный 4 7 2 5 2" xfId="6621" xr:uid="{6CEA0CFB-794D-47B4-96EE-C4E900CD8C38}"/>
    <cellStyle name="Обычный 4 7 2 6" xfId="4802" xr:uid="{F1981DD1-08F0-4B49-9854-9C014C9EB2C6}"/>
    <cellStyle name="Обычный 4 7 3" xfId="1099" xr:uid="{00000000-0005-0000-0000-00004E040000}"/>
    <cellStyle name="Обычный 4 7 3 2" xfId="1100" xr:uid="{00000000-0005-0000-0000-00004F040000}"/>
    <cellStyle name="Обычный 4 7 3 2 2" xfId="2982" xr:uid="{6C27C653-157A-488A-BD23-27FB5FE9DE42}"/>
    <cellStyle name="Обычный 4 7 3 2 2 2" xfId="6626" xr:uid="{25AE47D9-ABC6-4E59-83AA-837B69E60EF4}"/>
    <cellStyle name="Обычный 4 7 3 2 3" xfId="4807" xr:uid="{A689C978-2433-4B4F-808C-3FA0AE1504D5}"/>
    <cellStyle name="Обычный 4 7 3 3" xfId="2981" xr:uid="{BC6E0E6E-7DCD-45BC-A352-215D3A971F51}"/>
    <cellStyle name="Обычный 4 7 3 3 2" xfId="6625" xr:uid="{366E0D36-E8BA-4D95-859F-CA3E47896710}"/>
    <cellStyle name="Обычный 4 7 3 4" xfId="4806" xr:uid="{BB57C2D8-6698-4243-B1E2-C2A4EB423A3A}"/>
    <cellStyle name="Обычный 4 7 4" xfId="1101" xr:uid="{00000000-0005-0000-0000-000050040000}"/>
    <cellStyle name="Обычный 4 7 4 2" xfId="1102" xr:uid="{00000000-0005-0000-0000-000051040000}"/>
    <cellStyle name="Обычный 4 7 4 2 2" xfId="2984" xr:uid="{364F3BC2-04AB-4C7B-B0D2-1C6EDE0A9CBC}"/>
    <cellStyle name="Обычный 4 7 4 2 2 2" xfId="6628" xr:uid="{9A6F4ECF-62EA-42C4-9877-46D248377D73}"/>
    <cellStyle name="Обычный 4 7 4 2 3" xfId="4809" xr:uid="{D11530DC-7C68-4C1D-99DA-218250513F7E}"/>
    <cellStyle name="Обычный 4 7 4 3" xfId="2983" xr:uid="{D1CA51FC-3046-4ADA-B4EF-0F4D652EF829}"/>
    <cellStyle name="Обычный 4 7 4 3 2" xfId="6627" xr:uid="{3C335BC1-8E93-4ED0-9061-E003CE04FDA5}"/>
    <cellStyle name="Обычный 4 7 4 4" xfId="4808" xr:uid="{458E1BF1-B0C2-454F-B0C4-50DBE1397CBB}"/>
    <cellStyle name="Обычный 4 7 5" xfId="1103" xr:uid="{00000000-0005-0000-0000-000052040000}"/>
    <cellStyle name="Обычный 4 7 5 2" xfId="2985" xr:uid="{9D48F844-83EB-4066-BFEA-E0453B4EAD8B}"/>
    <cellStyle name="Обычный 4 7 5 2 2" xfId="6629" xr:uid="{93D53433-7A8A-4393-B0DC-1744FED8BE2E}"/>
    <cellStyle name="Обычный 4 7 5 3" xfId="4810" xr:uid="{8AF2EDD9-21F8-4785-94A5-03A4C0E5CD12}"/>
    <cellStyle name="Обычный 4 7 6" xfId="1104" xr:uid="{00000000-0005-0000-0000-000053040000}"/>
    <cellStyle name="Обычный 4 7 6 2" xfId="2986" xr:uid="{D33AD9D9-86F2-433A-B984-97B284F79466}"/>
    <cellStyle name="Обычный 4 7 6 2 2" xfId="6630" xr:uid="{D2D3809C-62C9-48C8-BA3C-14B752D57F33}"/>
    <cellStyle name="Обычный 4 7 6 3" xfId="4811" xr:uid="{1C5B9954-3102-40E1-B3E1-9482AEDACF0D}"/>
    <cellStyle name="Обычный 4 7 7" xfId="1105" xr:uid="{00000000-0005-0000-0000-000054040000}"/>
    <cellStyle name="Обычный 4 7 7 2" xfId="2987" xr:uid="{E0E0E6F3-33EB-45F1-AD44-F1218898AB44}"/>
    <cellStyle name="Обычный 4 7 7 2 2" xfId="6631" xr:uid="{72C29261-D706-44A6-88F8-98594495FBE0}"/>
    <cellStyle name="Обычный 4 7 7 3" xfId="4812" xr:uid="{745A5721-D141-46EA-88C7-7F8E44E7161D}"/>
    <cellStyle name="Обычный 4 7 8" xfId="2976" xr:uid="{D819444C-6AA7-43FD-A6EA-F0645F35D734}"/>
    <cellStyle name="Обычный 4 7 8 2" xfId="6620" xr:uid="{5068FBE0-BDB5-42E9-9D7E-88D9E752AF71}"/>
    <cellStyle name="Обычный 4 7 9" xfId="4801" xr:uid="{1B5E3299-459A-4673-B61C-726824C853D5}"/>
    <cellStyle name="Обычный 4 8" xfId="1106" xr:uid="{00000000-0005-0000-0000-000055040000}"/>
    <cellStyle name="Обычный 4 8 2" xfId="1107" xr:uid="{00000000-0005-0000-0000-000056040000}"/>
    <cellStyle name="Обычный 4 8 2 2" xfId="1108" xr:uid="{00000000-0005-0000-0000-000057040000}"/>
    <cellStyle name="Обычный 4 8 2 2 2" xfId="2990" xr:uid="{3C8A9148-755C-4F56-95E7-341FA68FA2C9}"/>
    <cellStyle name="Обычный 4 8 2 2 2 2" xfId="6634" xr:uid="{BF0D9679-376A-4394-B795-AA1063D3C50E}"/>
    <cellStyle name="Обычный 4 8 2 2 3" xfId="4815" xr:uid="{04C96EF2-1AEF-4E73-8F04-6C04D5E0C490}"/>
    <cellStyle name="Обычный 4 8 2 3" xfId="1109" xr:uid="{00000000-0005-0000-0000-000058040000}"/>
    <cellStyle name="Обычный 4 8 2 3 2" xfId="2991" xr:uid="{4B95AE61-1B24-4759-8E2D-EC29F30B7D36}"/>
    <cellStyle name="Обычный 4 8 2 3 2 2" xfId="6635" xr:uid="{B5789828-AA82-4583-98FA-07BAA116C8AE}"/>
    <cellStyle name="Обычный 4 8 2 3 3" xfId="4816" xr:uid="{F5AF8E95-4EA9-4BA0-A707-8E8EB3054686}"/>
    <cellStyle name="Обычный 4 8 2 4" xfId="1110" xr:uid="{00000000-0005-0000-0000-000059040000}"/>
    <cellStyle name="Обычный 4 8 2 4 2" xfId="2992" xr:uid="{EB2FF375-500D-4431-AD52-92D7F1A50038}"/>
    <cellStyle name="Обычный 4 8 2 4 2 2" xfId="6636" xr:uid="{1F19C187-B3B1-4486-9B55-047A803FECEE}"/>
    <cellStyle name="Обычный 4 8 2 4 3" xfId="4817" xr:uid="{197B573A-596A-4450-BE71-4BCF0B916112}"/>
    <cellStyle name="Обычный 4 8 2 5" xfId="2989" xr:uid="{513D6BB3-E74C-4047-B9B7-575F2E91C6B0}"/>
    <cellStyle name="Обычный 4 8 2 5 2" xfId="6633" xr:uid="{D5E1A56E-5460-4BF1-B21B-6AEFA00017EA}"/>
    <cellStyle name="Обычный 4 8 2 6" xfId="4814" xr:uid="{4F2A2FA7-CEE8-494B-B1BD-C4D5F5EACCB6}"/>
    <cellStyle name="Обычный 4 8 3" xfId="1111" xr:uid="{00000000-0005-0000-0000-00005A040000}"/>
    <cellStyle name="Обычный 4 8 3 2" xfId="1112" xr:uid="{00000000-0005-0000-0000-00005B040000}"/>
    <cellStyle name="Обычный 4 8 3 2 2" xfId="2994" xr:uid="{7F982E83-49BA-42A6-AD8F-1358961C175A}"/>
    <cellStyle name="Обычный 4 8 3 2 2 2" xfId="6638" xr:uid="{1315108C-AD95-435E-A503-1FE6032CDE94}"/>
    <cellStyle name="Обычный 4 8 3 2 3" xfId="4819" xr:uid="{2BF3EF20-10A4-4239-8B42-A742CC178C72}"/>
    <cellStyle name="Обычный 4 8 3 3" xfId="2993" xr:uid="{682F7FBD-A646-4026-8A16-3CA187C37D0C}"/>
    <cellStyle name="Обычный 4 8 3 3 2" xfId="6637" xr:uid="{DED36256-B108-4018-9F20-A7E1F3D3D240}"/>
    <cellStyle name="Обычный 4 8 3 4" xfId="4818" xr:uid="{36BE76E1-B602-401F-A6EA-3D0E1C1D87E8}"/>
    <cellStyle name="Обычный 4 8 4" xfId="1113" xr:uid="{00000000-0005-0000-0000-00005C040000}"/>
    <cellStyle name="Обычный 4 8 4 2" xfId="2995" xr:uid="{ADBF0752-B36A-4936-B416-5EA2C49D1541}"/>
    <cellStyle name="Обычный 4 8 4 2 2" xfId="6639" xr:uid="{838FA524-4228-4DA5-9CFC-FA5C9EF7DF0E}"/>
    <cellStyle name="Обычный 4 8 4 3" xfId="4820" xr:uid="{D0C238C2-D917-4373-96C1-B503D322EBD0}"/>
    <cellStyle name="Обычный 4 8 5" xfId="1114" xr:uid="{00000000-0005-0000-0000-00005D040000}"/>
    <cellStyle name="Обычный 4 8 5 2" xfId="2996" xr:uid="{2AEF1BEB-EF6C-4D4F-81A2-769EC99958DE}"/>
    <cellStyle name="Обычный 4 8 5 2 2" xfId="6640" xr:uid="{4A4EBF52-17D4-4427-A6CB-71CB67FF3C24}"/>
    <cellStyle name="Обычный 4 8 5 3" xfId="4821" xr:uid="{0A6DEEDF-0F69-461D-BA87-676D5A03D6FD}"/>
    <cellStyle name="Обычный 4 8 6" xfId="1115" xr:uid="{00000000-0005-0000-0000-00005E040000}"/>
    <cellStyle name="Обычный 4 8 6 2" xfId="2997" xr:uid="{188CAA0A-FD3E-44DC-A22D-6C8382AE1A6E}"/>
    <cellStyle name="Обычный 4 8 6 2 2" xfId="6641" xr:uid="{152BA70E-6F8A-4304-A223-6EE9EF7C34D9}"/>
    <cellStyle name="Обычный 4 8 6 3" xfId="4822" xr:uid="{145A38BA-5185-48D7-A99E-E0458CBF90E1}"/>
    <cellStyle name="Обычный 4 8 7" xfId="2988" xr:uid="{EBE97D52-D943-4EC5-BC04-15D4814D00E6}"/>
    <cellStyle name="Обычный 4 8 7 2" xfId="6632" xr:uid="{82722DD1-A9D3-434F-8064-D690BD08565A}"/>
    <cellStyle name="Обычный 4 8 8" xfId="4813" xr:uid="{D5F3A3A9-6A84-478E-B5CC-24C01E5DD3F2}"/>
    <cellStyle name="Обычный 4 9" xfId="1116" xr:uid="{00000000-0005-0000-0000-00005F040000}"/>
    <cellStyle name="Обычный 4 9 2" xfId="1117" xr:uid="{00000000-0005-0000-0000-000060040000}"/>
    <cellStyle name="Обычный 4 9 2 2" xfId="2999" xr:uid="{A17B0749-15E3-4C2C-A91C-96A090AD896F}"/>
    <cellStyle name="Обычный 4 9 2 2 2" xfId="6643" xr:uid="{1D4666CB-D1CC-4682-9D14-3E807F5F2580}"/>
    <cellStyle name="Обычный 4 9 2 3" xfId="4824" xr:uid="{94AA93AD-0F6C-4D8B-A7A1-EB09391F9A68}"/>
    <cellStyle name="Обычный 4 9 3" xfId="1118" xr:uid="{00000000-0005-0000-0000-000061040000}"/>
    <cellStyle name="Обычный 4 9 3 2" xfId="3000" xr:uid="{C7CC24E6-A361-49A6-A97D-2D54DB4E6365}"/>
    <cellStyle name="Обычный 4 9 3 2 2" xfId="6644" xr:uid="{33034AB1-D8E2-433F-886D-2A9FD3D5FF30}"/>
    <cellStyle name="Обычный 4 9 3 3" xfId="4825" xr:uid="{465902D3-C398-4072-87CA-041D0514CDD4}"/>
    <cellStyle name="Обычный 4 9 4" xfId="1119" xr:uid="{00000000-0005-0000-0000-000062040000}"/>
    <cellStyle name="Обычный 4 9 4 2" xfId="3001" xr:uid="{F634C06D-4832-49B0-B4D8-BD4CA77B794A}"/>
    <cellStyle name="Обычный 4 9 4 2 2" xfId="6645" xr:uid="{8649D471-474B-43A1-901D-4A02946CB565}"/>
    <cellStyle name="Обычный 4 9 4 3" xfId="4826" xr:uid="{282D3562-4EEA-4175-BFBC-DFE755619A36}"/>
    <cellStyle name="Обычный 4 9 5" xfId="2998" xr:uid="{C265E41C-1D9A-4FE8-A8D4-969F1F7BFE28}"/>
    <cellStyle name="Обычный 4 9 5 2" xfId="6642" xr:uid="{E34BFBA6-25C0-4700-B995-4618BF7C2FAA}"/>
    <cellStyle name="Обычный 4 9 6" xfId="4823" xr:uid="{8AD1C6BF-FEA2-43D1-ABC7-9FDAA228DD25}"/>
    <cellStyle name="Обычный 5" xfId="1120" xr:uid="{00000000-0005-0000-0000-000063040000}"/>
    <cellStyle name="Обычный 5 2" xfId="1121" xr:uid="{00000000-0005-0000-0000-000064040000}"/>
    <cellStyle name="Обычный 5 3" xfId="1122" xr:uid="{00000000-0005-0000-0000-000065040000}"/>
    <cellStyle name="Обычный 5 4" xfId="1123" xr:uid="{00000000-0005-0000-0000-000066040000}"/>
    <cellStyle name="Обычный 6" xfId="1124" xr:uid="{00000000-0005-0000-0000-000067040000}"/>
    <cellStyle name="Обычный 6 2" xfId="1125" xr:uid="{00000000-0005-0000-0000-000068040000}"/>
    <cellStyle name="Обычный 6 3" xfId="1126" xr:uid="{00000000-0005-0000-0000-000069040000}"/>
    <cellStyle name="Обычный 6 4" xfId="1127" xr:uid="{00000000-0005-0000-0000-00006A040000}"/>
    <cellStyle name="Обычный 7" xfId="1128" xr:uid="{00000000-0005-0000-0000-00006B040000}"/>
    <cellStyle name="Обычный 7 10" xfId="1129" xr:uid="{00000000-0005-0000-0000-00006C040000}"/>
    <cellStyle name="Обычный 7 10 2" xfId="3002" xr:uid="{562F9563-9BB8-4638-ABAF-C45CFDE0B4E4}"/>
    <cellStyle name="Обычный 7 10 2 2" xfId="6646" xr:uid="{216A4832-5B0C-4360-9FFF-9329A654A93A}"/>
    <cellStyle name="Обычный 7 10 3" xfId="4827" xr:uid="{3DE77DFC-2D06-40BB-B376-FA9278114F16}"/>
    <cellStyle name="Обычный 7 11" xfId="1130" xr:uid="{00000000-0005-0000-0000-00006D040000}"/>
    <cellStyle name="Обычный 7 11 2" xfId="3003" xr:uid="{7E781BAE-D313-4AA9-9A36-8430F2F31BCC}"/>
    <cellStyle name="Обычный 7 11 2 2" xfId="6647" xr:uid="{2C88FE73-283E-4BC7-A8DA-B10ED7D291EF}"/>
    <cellStyle name="Обычный 7 11 3" xfId="4828" xr:uid="{0DDC152F-B837-4722-91A2-0AC56D25CFF1}"/>
    <cellStyle name="Обычный 7 2" xfId="1131" xr:uid="{00000000-0005-0000-0000-00006E040000}"/>
    <cellStyle name="Обычный 7 2 10" xfId="1132" xr:uid="{00000000-0005-0000-0000-00006F040000}"/>
    <cellStyle name="Обычный 7 2 10 2" xfId="3005" xr:uid="{A7565107-F0CC-4DF8-9B72-83DB64DCFB6E}"/>
    <cellStyle name="Обычный 7 2 10 2 2" xfId="6649" xr:uid="{847163AE-6A7D-457C-8914-CB05AD405CD8}"/>
    <cellStyle name="Обычный 7 2 10 3" xfId="4830" xr:uid="{827EBAF3-3408-4FC4-B60D-2F4F4594CBB2}"/>
    <cellStyle name="Обычный 7 2 11" xfId="1133" xr:uid="{00000000-0005-0000-0000-000070040000}"/>
    <cellStyle name="Обычный 7 2 11 2" xfId="3006" xr:uid="{E5973269-9AA8-4570-A63D-F6C07C9AFCD5}"/>
    <cellStyle name="Обычный 7 2 11 2 2" xfId="6650" xr:uid="{2C47F90F-9774-4610-B851-5A6057C8A46E}"/>
    <cellStyle name="Обычный 7 2 11 3" xfId="4831" xr:uid="{860FFCA8-4877-4EA8-A22B-A3F63A23D953}"/>
    <cellStyle name="Обычный 7 2 12" xfId="1134" xr:uid="{00000000-0005-0000-0000-000071040000}"/>
    <cellStyle name="Обычный 7 2 12 2" xfId="3007" xr:uid="{029583D2-F31B-47DF-BA92-0518E7EF3E76}"/>
    <cellStyle name="Обычный 7 2 12 2 2" xfId="6651" xr:uid="{2B269E0D-BE5A-4524-98EE-67E64A66B5B1}"/>
    <cellStyle name="Обычный 7 2 12 3" xfId="4832" xr:uid="{8CE7F670-1FD3-4FD0-BE5A-9FF4FA6F90F6}"/>
    <cellStyle name="Обычный 7 2 13" xfId="3004" xr:uid="{6ABDFC9F-CAB6-444A-8000-CA347D29ED20}"/>
    <cellStyle name="Обычный 7 2 13 2" xfId="6648" xr:uid="{68AE88BF-19DA-47E7-BB6F-DB3E0CCCDE87}"/>
    <cellStyle name="Обычный 7 2 14" xfId="4829" xr:uid="{0918B9F2-307E-4B04-8BF5-CDE2E70D6E11}"/>
    <cellStyle name="Обычный 7 2 2" xfId="1135" xr:uid="{00000000-0005-0000-0000-000072040000}"/>
    <cellStyle name="Обычный 7 2 2 10" xfId="1136" xr:uid="{00000000-0005-0000-0000-000073040000}"/>
    <cellStyle name="Обычный 7 2 2 10 2" xfId="3009" xr:uid="{5C295715-0F5D-43F2-A478-D14794ADEB91}"/>
    <cellStyle name="Обычный 7 2 2 10 2 2" xfId="6653" xr:uid="{ACFC0763-7455-430F-92B5-F9193DF90625}"/>
    <cellStyle name="Обычный 7 2 2 10 3" xfId="4834" xr:uid="{462F060E-2B0C-4EF0-928D-A31C0194967C}"/>
    <cellStyle name="Обычный 7 2 2 11" xfId="1137" xr:uid="{00000000-0005-0000-0000-000074040000}"/>
    <cellStyle name="Обычный 7 2 2 11 2" xfId="3010" xr:uid="{497B23DE-9606-4F91-8065-EF9213DDC2F8}"/>
    <cellStyle name="Обычный 7 2 2 11 2 2" xfId="6654" xr:uid="{CE36E018-AFD4-45F3-B469-B94D7C7AD37A}"/>
    <cellStyle name="Обычный 7 2 2 11 3" xfId="4835" xr:uid="{657D486F-26BD-4409-B05D-C981373BF564}"/>
    <cellStyle name="Обычный 7 2 2 12" xfId="3008" xr:uid="{35550200-4BF6-4083-9B7A-D026F020474E}"/>
    <cellStyle name="Обычный 7 2 2 12 2" xfId="6652" xr:uid="{DD3A27EC-ACFC-42A6-B0CC-A81A54215292}"/>
    <cellStyle name="Обычный 7 2 2 13" xfId="4833" xr:uid="{A0F01259-D3EE-45C7-9B6B-E7EAA7AB9BCB}"/>
    <cellStyle name="Обычный 7 2 2 2" xfId="1138" xr:uid="{00000000-0005-0000-0000-000075040000}"/>
    <cellStyle name="Обычный 7 2 2 2 10" xfId="4836" xr:uid="{20BCE6B3-E6E2-4C87-AD92-4C9877F83026}"/>
    <cellStyle name="Обычный 7 2 2 2 2" xfId="1139" xr:uid="{00000000-0005-0000-0000-000076040000}"/>
    <cellStyle name="Обычный 7 2 2 2 2 2" xfId="1140" xr:uid="{00000000-0005-0000-0000-000077040000}"/>
    <cellStyle name="Обычный 7 2 2 2 2 2 2" xfId="1141" xr:uid="{00000000-0005-0000-0000-000078040000}"/>
    <cellStyle name="Обычный 7 2 2 2 2 2 2 2" xfId="3014" xr:uid="{2FEC826F-705D-42A4-97E4-69B5B5E87A5B}"/>
    <cellStyle name="Обычный 7 2 2 2 2 2 2 2 2" xfId="6658" xr:uid="{AEB2814B-BC2B-4728-BC46-82BD01B20862}"/>
    <cellStyle name="Обычный 7 2 2 2 2 2 2 3" xfId="4839" xr:uid="{C854A210-193D-4245-827D-637683AD9E4D}"/>
    <cellStyle name="Обычный 7 2 2 2 2 2 3" xfId="3013" xr:uid="{21000E46-E32F-4A19-9F41-CF647AAB0436}"/>
    <cellStyle name="Обычный 7 2 2 2 2 2 3 2" xfId="6657" xr:uid="{D2B10BD9-5C70-4FC1-8760-01E074E69030}"/>
    <cellStyle name="Обычный 7 2 2 2 2 2 4" xfId="4838" xr:uid="{50D61951-8494-45C0-B524-21725AB5E7AE}"/>
    <cellStyle name="Обычный 7 2 2 2 2 3" xfId="1142" xr:uid="{00000000-0005-0000-0000-000079040000}"/>
    <cellStyle name="Обычный 7 2 2 2 2 3 2" xfId="1143" xr:uid="{00000000-0005-0000-0000-00007A040000}"/>
    <cellStyle name="Обычный 7 2 2 2 2 3 2 2" xfId="3016" xr:uid="{0D37F298-14B6-47F2-A4C7-FDB38D18E34A}"/>
    <cellStyle name="Обычный 7 2 2 2 2 3 2 2 2" xfId="6660" xr:uid="{F3E63436-4561-448A-B548-A1722ADCF60F}"/>
    <cellStyle name="Обычный 7 2 2 2 2 3 2 3" xfId="4841" xr:uid="{BBE2312C-0098-4C10-B9AF-437DF36DBF52}"/>
    <cellStyle name="Обычный 7 2 2 2 2 3 3" xfId="3015" xr:uid="{729551EA-3EFF-445D-AEAD-48AD1C80CBD4}"/>
    <cellStyle name="Обычный 7 2 2 2 2 3 3 2" xfId="6659" xr:uid="{EA3CF686-A745-4079-A22C-99A6C24BB176}"/>
    <cellStyle name="Обычный 7 2 2 2 2 3 4" xfId="4840" xr:uid="{B2417CCA-6FD2-4CA8-A071-681BC44626FF}"/>
    <cellStyle name="Обычный 7 2 2 2 2 4" xfId="1144" xr:uid="{00000000-0005-0000-0000-00007B040000}"/>
    <cellStyle name="Обычный 7 2 2 2 2 4 2" xfId="3017" xr:uid="{9A7EF0D4-B820-4E95-A14E-F61C085C6FB1}"/>
    <cellStyle name="Обычный 7 2 2 2 2 4 2 2" xfId="6661" xr:uid="{E3042E86-B5B0-4F97-AAC0-A8DA9FC5F523}"/>
    <cellStyle name="Обычный 7 2 2 2 2 4 3" xfId="4842" xr:uid="{0BDA7849-468C-4EA9-9BE6-44E96F593DC8}"/>
    <cellStyle name="Обычный 7 2 2 2 2 5" xfId="1145" xr:uid="{00000000-0005-0000-0000-00007C040000}"/>
    <cellStyle name="Обычный 7 2 2 2 2 5 2" xfId="3018" xr:uid="{9505ECFB-9925-43CE-95B5-6A5B1E3FAE2C}"/>
    <cellStyle name="Обычный 7 2 2 2 2 5 2 2" xfId="6662" xr:uid="{457821A9-B446-4E79-981D-0B2D7A51BDCE}"/>
    <cellStyle name="Обычный 7 2 2 2 2 5 3" xfId="4843" xr:uid="{5818C582-9BDC-48E4-B1BE-E4E8900C5CE5}"/>
    <cellStyle name="Обычный 7 2 2 2 2 6" xfId="1146" xr:uid="{00000000-0005-0000-0000-00007D040000}"/>
    <cellStyle name="Обычный 7 2 2 2 2 6 2" xfId="3019" xr:uid="{59EF9464-9B07-448D-ACDE-1ACC7C3E0C08}"/>
    <cellStyle name="Обычный 7 2 2 2 2 6 2 2" xfId="6663" xr:uid="{081A64D8-1D81-4DB8-91B6-EDCD27863DC7}"/>
    <cellStyle name="Обычный 7 2 2 2 2 6 3" xfId="4844" xr:uid="{5E1458F5-3398-4614-B439-5D58D25E62AE}"/>
    <cellStyle name="Обычный 7 2 2 2 2 7" xfId="3012" xr:uid="{BF6AEE9B-F9AB-433C-BC4E-613809F61524}"/>
    <cellStyle name="Обычный 7 2 2 2 2 7 2" xfId="6656" xr:uid="{A8BA2DEA-0E81-4EA6-ABF8-AFB4CBA0E5C1}"/>
    <cellStyle name="Обычный 7 2 2 2 2 8" xfId="4837" xr:uid="{C41CBC1C-1CC3-4995-A2C4-47D56269DF1C}"/>
    <cellStyle name="Обычный 7 2 2 2 3" xfId="1147" xr:uid="{00000000-0005-0000-0000-00007E040000}"/>
    <cellStyle name="Обычный 7 2 2 2 3 2" xfId="1148" xr:uid="{00000000-0005-0000-0000-00007F040000}"/>
    <cellStyle name="Обычный 7 2 2 2 3 2 2" xfId="3021" xr:uid="{3ABD3FA3-794A-4B71-AFB4-57E9394F5D6D}"/>
    <cellStyle name="Обычный 7 2 2 2 3 2 2 2" xfId="6665" xr:uid="{7AF5ECC6-41E5-4A4E-B952-D3F957AB7C4E}"/>
    <cellStyle name="Обычный 7 2 2 2 3 2 3" xfId="4846" xr:uid="{83AC5990-A82F-4C34-9D8E-001ADF680ED3}"/>
    <cellStyle name="Обычный 7 2 2 2 3 3" xfId="3020" xr:uid="{D033D3C6-326A-4EB0-B67F-F6A6FBC8428E}"/>
    <cellStyle name="Обычный 7 2 2 2 3 3 2" xfId="6664" xr:uid="{1F7A9B25-E6E5-42AC-8784-71E21B9A8A0B}"/>
    <cellStyle name="Обычный 7 2 2 2 3 4" xfId="4845" xr:uid="{C465F1A6-2975-4F0C-93AE-8A89A5DC6E2B}"/>
    <cellStyle name="Обычный 7 2 2 2 4" xfId="1149" xr:uid="{00000000-0005-0000-0000-000080040000}"/>
    <cellStyle name="Обычный 7 2 2 2 4 2" xfId="1150" xr:uid="{00000000-0005-0000-0000-000081040000}"/>
    <cellStyle name="Обычный 7 2 2 2 4 2 2" xfId="3023" xr:uid="{BB0F35B2-C8CF-4166-A57D-87A3270BD5A8}"/>
    <cellStyle name="Обычный 7 2 2 2 4 2 2 2" xfId="6667" xr:uid="{8403A916-AC6B-48AD-B0E5-532B4A87640D}"/>
    <cellStyle name="Обычный 7 2 2 2 4 2 3" xfId="4848" xr:uid="{C6DBDAE9-6CCF-4D43-87B0-3EDFAF91FF6D}"/>
    <cellStyle name="Обычный 7 2 2 2 4 3" xfId="3022" xr:uid="{C86832B0-8DA3-4444-BBD2-1486C2C90AEA}"/>
    <cellStyle name="Обычный 7 2 2 2 4 3 2" xfId="6666" xr:uid="{F8A595CD-F170-4B55-BB31-B8E940CE0A5A}"/>
    <cellStyle name="Обычный 7 2 2 2 4 4" xfId="4847" xr:uid="{7718F303-604D-4E92-85DD-9AA2905419E3}"/>
    <cellStyle name="Обычный 7 2 2 2 5" xfId="1151" xr:uid="{00000000-0005-0000-0000-000082040000}"/>
    <cellStyle name="Обычный 7 2 2 2 5 2" xfId="1152" xr:uid="{00000000-0005-0000-0000-000083040000}"/>
    <cellStyle name="Обычный 7 2 2 2 5 2 2" xfId="3025" xr:uid="{22A58C46-0C84-4FDC-80A7-140EAB4754E4}"/>
    <cellStyle name="Обычный 7 2 2 2 5 2 2 2" xfId="6669" xr:uid="{4B691974-A893-412B-9313-7C64F2B60302}"/>
    <cellStyle name="Обычный 7 2 2 2 5 2 3" xfId="4850" xr:uid="{060F98A2-F4AB-4EFA-8C65-2E28570B911F}"/>
    <cellStyle name="Обычный 7 2 2 2 5 3" xfId="3024" xr:uid="{09956E90-BB29-4847-AEF9-43DDD3807581}"/>
    <cellStyle name="Обычный 7 2 2 2 5 3 2" xfId="6668" xr:uid="{78E386ED-0EA5-4447-93BD-1C35A89273CB}"/>
    <cellStyle name="Обычный 7 2 2 2 5 4" xfId="4849" xr:uid="{3985AED9-E156-4214-BFF5-8BAAC26ED780}"/>
    <cellStyle name="Обычный 7 2 2 2 6" xfId="1153" xr:uid="{00000000-0005-0000-0000-000084040000}"/>
    <cellStyle name="Обычный 7 2 2 2 6 2" xfId="3026" xr:uid="{5078B768-C0E4-495C-BA5F-A1192760084D}"/>
    <cellStyle name="Обычный 7 2 2 2 6 2 2" xfId="6670" xr:uid="{A71E6EC9-520B-4448-90F0-AC51B10A4C2E}"/>
    <cellStyle name="Обычный 7 2 2 2 6 3" xfId="4851" xr:uid="{1FD72E06-D0EB-433F-AB16-022E49809097}"/>
    <cellStyle name="Обычный 7 2 2 2 7" xfId="1154" xr:uid="{00000000-0005-0000-0000-000085040000}"/>
    <cellStyle name="Обычный 7 2 2 2 7 2" xfId="3027" xr:uid="{DAE667F9-1547-4F9F-98C8-59E0D771A98E}"/>
    <cellStyle name="Обычный 7 2 2 2 7 2 2" xfId="6671" xr:uid="{BC296874-3718-4996-A1F2-8DCE159655D3}"/>
    <cellStyle name="Обычный 7 2 2 2 7 3" xfId="4852" xr:uid="{86AE8378-A915-4CAB-B13C-9F0BBC008533}"/>
    <cellStyle name="Обычный 7 2 2 2 8" xfId="1155" xr:uid="{00000000-0005-0000-0000-000086040000}"/>
    <cellStyle name="Обычный 7 2 2 2 8 2" xfId="3028" xr:uid="{97E55721-89DB-4796-9503-36F5EED811E0}"/>
    <cellStyle name="Обычный 7 2 2 2 8 2 2" xfId="6672" xr:uid="{DA8B6BE7-589F-4F43-948A-85E628DF7B85}"/>
    <cellStyle name="Обычный 7 2 2 2 8 3" xfId="4853" xr:uid="{51DDDC44-5153-41EC-96A8-783066CDF89F}"/>
    <cellStyle name="Обычный 7 2 2 2 9" xfId="3011" xr:uid="{CC08F5A0-6593-47C7-952F-F38C32B0475F}"/>
    <cellStyle name="Обычный 7 2 2 2 9 2" xfId="6655" xr:uid="{BA7C9CEA-5B87-4FCC-8849-9AFBA0039E2A}"/>
    <cellStyle name="Обычный 7 2 2 3" xfId="1156" xr:uid="{00000000-0005-0000-0000-000087040000}"/>
    <cellStyle name="Обычный 7 2 2 3 2" xfId="1157" xr:uid="{00000000-0005-0000-0000-000088040000}"/>
    <cellStyle name="Обычный 7 2 2 3 2 2" xfId="1158" xr:uid="{00000000-0005-0000-0000-000089040000}"/>
    <cellStyle name="Обычный 7 2 2 3 2 2 2" xfId="3031" xr:uid="{739F4DA4-C2EA-4DAC-A74F-2CC63C8B0211}"/>
    <cellStyle name="Обычный 7 2 2 3 2 2 2 2" xfId="6675" xr:uid="{AB0C89D2-A467-4735-991A-BBCC190B8E34}"/>
    <cellStyle name="Обычный 7 2 2 3 2 2 3" xfId="4856" xr:uid="{58F1F0CB-7153-4184-9678-2905EE21AA8F}"/>
    <cellStyle name="Обычный 7 2 2 3 2 3" xfId="1159" xr:uid="{00000000-0005-0000-0000-00008A040000}"/>
    <cellStyle name="Обычный 7 2 2 3 2 3 2" xfId="3032" xr:uid="{EA808893-059F-4210-8219-6FD82E2E9E4B}"/>
    <cellStyle name="Обычный 7 2 2 3 2 3 2 2" xfId="6676" xr:uid="{D21FA1D8-64C6-4002-9320-154A16CF2F0D}"/>
    <cellStyle name="Обычный 7 2 2 3 2 3 3" xfId="4857" xr:uid="{7B45D25B-9B37-4304-A519-99FB84C009EC}"/>
    <cellStyle name="Обычный 7 2 2 3 2 4" xfId="1160" xr:uid="{00000000-0005-0000-0000-00008B040000}"/>
    <cellStyle name="Обычный 7 2 2 3 2 4 2" xfId="3033" xr:uid="{D6F420EC-5066-44C1-88DC-C3FFE38CAA61}"/>
    <cellStyle name="Обычный 7 2 2 3 2 4 2 2" xfId="6677" xr:uid="{ED4F1B83-3CF3-47BA-A360-34C5EAD5E248}"/>
    <cellStyle name="Обычный 7 2 2 3 2 4 3" xfId="4858" xr:uid="{258DB984-202D-4F73-AA23-0A8C3FD47E43}"/>
    <cellStyle name="Обычный 7 2 2 3 2 5" xfId="3030" xr:uid="{8DDB7447-670C-4BFC-B823-DAD33A081843}"/>
    <cellStyle name="Обычный 7 2 2 3 2 5 2" xfId="6674" xr:uid="{A37BA473-0F9B-47F7-AB1D-CC43B5B49324}"/>
    <cellStyle name="Обычный 7 2 2 3 2 6" xfId="4855" xr:uid="{25C3BF1A-6641-4B98-831C-38E9922E8002}"/>
    <cellStyle name="Обычный 7 2 2 3 3" xfId="1161" xr:uid="{00000000-0005-0000-0000-00008C040000}"/>
    <cellStyle name="Обычный 7 2 2 3 3 2" xfId="1162" xr:uid="{00000000-0005-0000-0000-00008D040000}"/>
    <cellStyle name="Обычный 7 2 2 3 3 2 2" xfId="3035" xr:uid="{663DBCB6-3279-4099-82DC-02AA18CA43A0}"/>
    <cellStyle name="Обычный 7 2 2 3 3 2 2 2" xfId="6679" xr:uid="{C3AE9B7E-542F-497B-8D61-B5240B64EBF0}"/>
    <cellStyle name="Обычный 7 2 2 3 3 2 3" xfId="4860" xr:uid="{FB1C505E-E8DA-49EF-A002-E797785162EB}"/>
    <cellStyle name="Обычный 7 2 2 3 3 3" xfId="3034" xr:uid="{4E51A04F-01F9-4A89-A9BD-363D7FC1F5DF}"/>
    <cellStyle name="Обычный 7 2 2 3 3 3 2" xfId="6678" xr:uid="{D45B50DC-A4BB-4CE6-BA10-99ECD93B1267}"/>
    <cellStyle name="Обычный 7 2 2 3 3 4" xfId="4859" xr:uid="{4B0C9166-C8C2-470C-8FB6-5071E2973B5D}"/>
    <cellStyle name="Обычный 7 2 2 3 4" xfId="1163" xr:uid="{00000000-0005-0000-0000-00008E040000}"/>
    <cellStyle name="Обычный 7 2 2 3 4 2" xfId="3036" xr:uid="{7EECB42B-84A5-4CFD-8E61-94B663A82C87}"/>
    <cellStyle name="Обычный 7 2 2 3 4 2 2" xfId="6680" xr:uid="{73A04638-5C1D-4CE1-9B1B-65EF03120A9D}"/>
    <cellStyle name="Обычный 7 2 2 3 4 3" xfId="4861" xr:uid="{A744D36A-7ACA-434B-8D43-3F4F5CC54C06}"/>
    <cellStyle name="Обычный 7 2 2 3 5" xfId="1164" xr:uid="{00000000-0005-0000-0000-00008F040000}"/>
    <cellStyle name="Обычный 7 2 2 3 5 2" xfId="3037" xr:uid="{4D7648CC-F4D2-4ADC-B169-C7AC6DE659DD}"/>
    <cellStyle name="Обычный 7 2 2 3 5 2 2" xfId="6681" xr:uid="{A00AC5CF-EBF7-4CFB-86C5-3A7B8EA0B572}"/>
    <cellStyle name="Обычный 7 2 2 3 5 3" xfId="4862" xr:uid="{69F4197C-F401-4402-A223-7F00E4BE5FAA}"/>
    <cellStyle name="Обычный 7 2 2 3 6" xfId="1165" xr:uid="{00000000-0005-0000-0000-000090040000}"/>
    <cellStyle name="Обычный 7 2 2 3 6 2" xfId="3038" xr:uid="{7D5FE0B5-5743-4965-902F-7C85972F206D}"/>
    <cellStyle name="Обычный 7 2 2 3 6 2 2" xfId="6682" xr:uid="{0A43A8EC-DEBB-4572-97EA-799F1A2F2F48}"/>
    <cellStyle name="Обычный 7 2 2 3 6 3" xfId="4863" xr:uid="{940FBAE7-D51E-4F07-8691-54E4835FFEDB}"/>
    <cellStyle name="Обычный 7 2 2 3 7" xfId="3029" xr:uid="{B4B5D2EC-785C-44E0-B01D-AC5FA63161D9}"/>
    <cellStyle name="Обычный 7 2 2 3 7 2" xfId="6673" xr:uid="{07FBD710-0425-4913-878A-2D950CE57B88}"/>
    <cellStyle name="Обычный 7 2 2 3 8" xfId="4854" xr:uid="{83A295B5-DB06-4C6A-B749-06A91C514DD5}"/>
    <cellStyle name="Обычный 7 2 2 4" xfId="1166" xr:uid="{00000000-0005-0000-0000-000091040000}"/>
    <cellStyle name="Обычный 7 2 2 4 2" xfId="1167" xr:uid="{00000000-0005-0000-0000-000092040000}"/>
    <cellStyle name="Обычный 7 2 2 4 2 2" xfId="3040" xr:uid="{E1ECB223-3ACD-4396-84F6-975E5CC814B7}"/>
    <cellStyle name="Обычный 7 2 2 4 2 2 2" xfId="6684" xr:uid="{4E93FAA6-3A4C-4D83-92B9-D234D7BF6ED7}"/>
    <cellStyle name="Обычный 7 2 2 4 2 3" xfId="4865" xr:uid="{9C12F20E-9884-4E0A-942F-3A38C80B861B}"/>
    <cellStyle name="Обычный 7 2 2 4 3" xfId="1168" xr:uid="{00000000-0005-0000-0000-000093040000}"/>
    <cellStyle name="Обычный 7 2 2 4 3 2" xfId="3041" xr:uid="{B1BEAB67-5AFE-43B0-A51D-6C183419989A}"/>
    <cellStyle name="Обычный 7 2 2 4 3 2 2" xfId="6685" xr:uid="{2AC9F565-E6C5-4095-9481-BFB20539D67C}"/>
    <cellStyle name="Обычный 7 2 2 4 3 3" xfId="4866" xr:uid="{0DFABF64-127E-47A6-B423-2CAD67AA2CFD}"/>
    <cellStyle name="Обычный 7 2 2 4 4" xfId="1169" xr:uid="{00000000-0005-0000-0000-000094040000}"/>
    <cellStyle name="Обычный 7 2 2 4 4 2" xfId="3042" xr:uid="{334E3DE3-54A9-4EBA-87A4-68D16269BB35}"/>
    <cellStyle name="Обычный 7 2 2 4 4 2 2" xfId="6686" xr:uid="{90FE53F8-4FB2-4A78-A743-8AB43AB98947}"/>
    <cellStyle name="Обычный 7 2 2 4 4 3" xfId="4867" xr:uid="{15C23488-CAD4-4C69-96FF-0210A8DE385B}"/>
    <cellStyle name="Обычный 7 2 2 4 5" xfId="3039" xr:uid="{F115E06F-7423-4D3E-81B9-9092481A9B9D}"/>
    <cellStyle name="Обычный 7 2 2 4 5 2" xfId="6683" xr:uid="{B801620E-B355-4410-BEE1-090B6ECF6111}"/>
    <cellStyle name="Обычный 7 2 2 4 6" xfId="4864" xr:uid="{1E165C1A-5321-49E7-A217-209DEDBF866C}"/>
    <cellStyle name="Обычный 7 2 2 5" xfId="1170" xr:uid="{00000000-0005-0000-0000-000095040000}"/>
    <cellStyle name="Обычный 7 2 2 5 2" xfId="1171" xr:uid="{00000000-0005-0000-0000-000096040000}"/>
    <cellStyle name="Обычный 7 2 2 5 2 2" xfId="3044" xr:uid="{C6173296-0F5A-40CF-BF22-6F6C585746E0}"/>
    <cellStyle name="Обычный 7 2 2 5 2 2 2" xfId="6688" xr:uid="{A8ABBAF7-8E6A-47D1-A11B-AC0F1641F6B3}"/>
    <cellStyle name="Обычный 7 2 2 5 2 3" xfId="4869" xr:uid="{928B2661-2591-49C0-821C-01148502EBE0}"/>
    <cellStyle name="Обычный 7 2 2 5 3" xfId="3043" xr:uid="{8E7EF29C-02C8-421F-878D-9EF679AF55FC}"/>
    <cellStyle name="Обычный 7 2 2 5 3 2" xfId="6687" xr:uid="{93734096-0E95-4F14-9646-20BC729E0E32}"/>
    <cellStyle name="Обычный 7 2 2 5 4" xfId="4868" xr:uid="{6B7813C8-80EB-4344-9B5B-2DAD5BFB9520}"/>
    <cellStyle name="Обычный 7 2 2 6" xfId="1172" xr:uid="{00000000-0005-0000-0000-000097040000}"/>
    <cellStyle name="Обычный 7 2 2 6 2" xfId="1173" xr:uid="{00000000-0005-0000-0000-000098040000}"/>
    <cellStyle name="Обычный 7 2 2 6 2 2" xfId="3046" xr:uid="{C41B5919-B7ED-4245-A081-EAB4082C88E1}"/>
    <cellStyle name="Обычный 7 2 2 6 2 2 2" xfId="6690" xr:uid="{237C0F55-8ACB-46BF-B7BF-9BA91EF352C9}"/>
    <cellStyle name="Обычный 7 2 2 6 2 3" xfId="4871" xr:uid="{F893D2AC-E22C-48B8-844B-9802C3AA355D}"/>
    <cellStyle name="Обычный 7 2 2 6 3" xfId="3045" xr:uid="{E2E4F06F-BF14-4067-B659-837B10AD6F4D}"/>
    <cellStyle name="Обычный 7 2 2 6 3 2" xfId="6689" xr:uid="{9893A697-F910-40BA-B8D6-7BCBDD5D5ADD}"/>
    <cellStyle name="Обычный 7 2 2 6 4" xfId="4870" xr:uid="{4655716B-AFD5-4CF0-8658-F972D10D7A12}"/>
    <cellStyle name="Обычный 7 2 2 7" xfId="1174" xr:uid="{00000000-0005-0000-0000-000099040000}"/>
    <cellStyle name="Обычный 7 2 2 7 2" xfId="1175" xr:uid="{00000000-0005-0000-0000-00009A040000}"/>
    <cellStyle name="Обычный 7 2 2 7 2 2" xfId="3048" xr:uid="{A45765B8-9163-4B40-8FF8-DD1C57F41CC0}"/>
    <cellStyle name="Обычный 7 2 2 7 2 2 2" xfId="6692" xr:uid="{A7B35837-E67E-401A-8763-2F8F515BE3C6}"/>
    <cellStyle name="Обычный 7 2 2 7 2 3" xfId="4873" xr:uid="{D52943CD-0376-4BAA-8214-8BD5A7DE3E6C}"/>
    <cellStyle name="Обычный 7 2 2 7 3" xfId="3047" xr:uid="{280B3A5E-3FCC-46A1-A04C-1DD5AAAAE1E1}"/>
    <cellStyle name="Обычный 7 2 2 7 3 2" xfId="6691" xr:uid="{88D43986-4BAC-4BEA-86C0-B8CCD83AD75D}"/>
    <cellStyle name="Обычный 7 2 2 7 4" xfId="4872" xr:uid="{D6E19D20-D362-4F54-9EC5-263C2AC8C914}"/>
    <cellStyle name="Обычный 7 2 2 8" xfId="1176" xr:uid="{00000000-0005-0000-0000-00009B040000}"/>
    <cellStyle name="Обычный 7 2 2 8 2" xfId="1177" xr:uid="{00000000-0005-0000-0000-00009C040000}"/>
    <cellStyle name="Обычный 7 2 2 8 2 2" xfId="3050" xr:uid="{5F1EC82F-269D-4C6B-8B95-E85C53E7632E}"/>
    <cellStyle name="Обычный 7 2 2 8 2 2 2" xfId="6694" xr:uid="{D8AEF830-FEB9-4A15-A1A2-6E74A2299B1D}"/>
    <cellStyle name="Обычный 7 2 2 8 2 3" xfId="4875" xr:uid="{F893649C-455B-45B5-89CF-664F8ED5C98F}"/>
    <cellStyle name="Обычный 7 2 2 8 3" xfId="3049" xr:uid="{5D541073-A4A8-44E1-BCAC-42BF8C4DA3F7}"/>
    <cellStyle name="Обычный 7 2 2 8 3 2" xfId="6693" xr:uid="{12A8FC2A-2D78-4C28-89CF-E923CDAF318B}"/>
    <cellStyle name="Обычный 7 2 2 8 4" xfId="4874" xr:uid="{8AE157E0-C0E6-417E-845F-8FDE8A4E7D80}"/>
    <cellStyle name="Обычный 7 2 2 9" xfId="1178" xr:uid="{00000000-0005-0000-0000-00009D040000}"/>
    <cellStyle name="Обычный 7 2 2 9 2" xfId="3051" xr:uid="{9B7FD128-01EA-4FA9-96EA-6F098D1A464A}"/>
    <cellStyle name="Обычный 7 2 2 9 2 2" xfId="6695" xr:uid="{97C69082-A135-4AFB-92FE-E7B4B0C22F29}"/>
    <cellStyle name="Обычный 7 2 2 9 3" xfId="4876" xr:uid="{78233CFE-4D68-41A2-BDC6-9CF4EBEF34E2}"/>
    <cellStyle name="Обычный 7 2 3" xfId="1179" xr:uid="{00000000-0005-0000-0000-00009E040000}"/>
    <cellStyle name="Обычный 7 2 3 10" xfId="4877" xr:uid="{3F9A0582-5B49-4A27-A4A4-7258BF81C73D}"/>
    <cellStyle name="Обычный 7 2 3 2" xfId="1180" xr:uid="{00000000-0005-0000-0000-00009F040000}"/>
    <cellStyle name="Обычный 7 2 3 2 2" xfId="1181" xr:uid="{00000000-0005-0000-0000-0000A0040000}"/>
    <cellStyle name="Обычный 7 2 3 2 2 2" xfId="1182" xr:uid="{00000000-0005-0000-0000-0000A1040000}"/>
    <cellStyle name="Обычный 7 2 3 2 2 2 2" xfId="3055" xr:uid="{139DCF6B-A7DD-4D43-9488-934FAE865DDD}"/>
    <cellStyle name="Обычный 7 2 3 2 2 2 2 2" xfId="6699" xr:uid="{9ED48956-8E4C-4026-8B6E-251E8D81B025}"/>
    <cellStyle name="Обычный 7 2 3 2 2 2 3" xfId="4880" xr:uid="{0D1AD399-DE9E-444A-998D-21477395EAEC}"/>
    <cellStyle name="Обычный 7 2 3 2 2 3" xfId="3054" xr:uid="{81C9FB28-5ACF-4C9B-950D-C07CE22DFC1A}"/>
    <cellStyle name="Обычный 7 2 3 2 2 3 2" xfId="6698" xr:uid="{1FFFBBA6-BFF4-4F55-BABB-A3C925D84105}"/>
    <cellStyle name="Обычный 7 2 3 2 2 4" xfId="4879" xr:uid="{A96611A6-3B31-4E80-B138-5101BAB3C4DB}"/>
    <cellStyle name="Обычный 7 2 3 2 3" xfId="1183" xr:uid="{00000000-0005-0000-0000-0000A2040000}"/>
    <cellStyle name="Обычный 7 2 3 2 3 2" xfId="1184" xr:uid="{00000000-0005-0000-0000-0000A3040000}"/>
    <cellStyle name="Обычный 7 2 3 2 3 2 2" xfId="3057" xr:uid="{75C4EAF9-D2D9-4429-B145-C44F0211FB30}"/>
    <cellStyle name="Обычный 7 2 3 2 3 2 2 2" xfId="6701" xr:uid="{5D75E3E0-B42E-4534-9FA1-97681A20921D}"/>
    <cellStyle name="Обычный 7 2 3 2 3 2 3" xfId="4882" xr:uid="{1AA68114-C954-4101-9EC8-F820B228797F}"/>
    <cellStyle name="Обычный 7 2 3 2 3 3" xfId="3056" xr:uid="{8C29725E-99D9-45A3-92D1-549CBCD1F217}"/>
    <cellStyle name="Обычный 7 2 3 2 3 3 2" xfId="6700" xr:uid="{4D05574C-009C-4C10-9A42-C0F8424D8378}"/>
    <cellStyle name="Обычный 7 2 3 2 3 4" xfId="4881" xr:uid="{E51201D3-5008-4F33-92FC-60A483A2701D}"/>
    <cellStyle name="Обычный 7 2 3 2 4" xfId="1185" xr:uid="{00000000-0005-0000-0000-0000A4040000}"/>
    <cellStyle name="Обычный 7 2 3 2 4 2" xfId="3058" xr:uid="{79E9E4DE-7275-430A-8EDC-4497C0D1DE3C}"/>
    <cellStyle name="Обычный 7 2 3 2 4 2 2" xfId="6702" xr:uid="{753230D8-624A-4F15-88D7-2C03A62DB93F}"/>
    <cellStyle name="Обычный 7 2 3 2 4 3" xfId="4883" xr:uid="{A0A60C0B-A4F1-4428-BFDC-CB4D4F867F81}"/>
    <cellStyle name="Обычный 7 2 3 2 5" xfId="1186" xr:uid="{00000000-0005-0000-0000-0000A5040000}"/>
    <cellStyle name="Обычный 7 2 3 2 5 2" xfId="3059" xr:uid="{6E3E6E64-19AC-4AE0-B17B-EB8296717E33}"/>
    <cellStyle name="Обычный 7 2 3 2 5 2 2" xfId="6703" xr:uid="{A773A11A-14DE-462C-ABB0-7B6143A653F6}"/>
    <cellStyle name="Обычный 7 2 3 2 5 3" xfId="4884" xr:uid="{7C096C3E-4E5B-4AA0-AA9E-0F5048B868FD}"/>
    <cellStyle name="Обычный 7 2 3 2 6" xfId="1187" xr:uid="{00000000-0005-0000-0000-0000A6040000}"/>
    <cellStyle name="Обычный 7 2 3 2 6 2" xfId="3060" xr:uid="{294BE019-6C95-487E-B2DD-C4BA07AE8DEF}"/>
    <cellStyle name="Обычный 7 2 3 2 6 2 2" xfId="6704" xr:uid="{BE227FA1-9B58-4756-B568-73EDBC1F0007}"/>
    <cellStyle name="Обычный 7 2 3 2 6 3" xfId="4885" xr:uid="{3DAC589F-6C66-41D1-B774-79FE503447A6}"/>
    <cellStyle name="Обычный 7 2 3 2 7" xfId="3053" xr:uid="{95F728A2-354C-43E1-8844-48EC03E35CAD}"/>
    <cellStyle name="Обычный 7 2 3 2 7 2" xfId="6697" xr:uid="{333547C3-3C24-4519-A615-71280942931C}"/>
    <cellStyle name="Обычный 7 2 3 2 8" xfId="4878" xr:uid="{C6D6FF41-2A0D-441E-B3FA-C0BFFA2BAE3C}"/>
    <cellStyle name="Обычный 7 2 3 3" xfId="1188" xr:uid="{00000000-0005-0000-0000-0000A7040000}"/>
    <cellStyle name="Обычный 7 2 3 3 2" xfId="1189" xr:uid="{00000000-0005-0000-0000-0000A8040000}"/>
    <cellStyle name="Обычный 7 2 3 3 2 2" xfId="3062" xr:uid="{76711B98-93D9-4A37-A4C8-5EBD2384131F}"/>
    <cellStyle name="Обычный 7 2 3 3 2 2 2" xfId="6706" xr:uid="{6C38A422-72BF-4504-97F4-A1B583DEADB2}"/>
    <cellStyle name="Обычный 7 2 3 3 2 3" xfId="4887" xr:uid="{BD39B151-D3BA-47F1-8C5B-8C1DF3A1505A}"/>
    <cellStyle name="Обычный 7 2 3 3 3" xfId="3061" xr:uid="{C5C3D25D-0D0F-4315-8948-AA4AC6F67165}"/>
    <cellStyle name="Обычный 7 2 3 3 3 2" xfId="6705" xr:uid="{E8553868-04F1-4BF4-95EA-01316EA55C14}"/>
    <cellStyle name="Обычный 7 2 3 3 4" xfId="4886" xr:uid="{74D721EE-8BEA-4EDC-B1BA-9FE42766EA2C}"/>
    <cellStyle name="Обычный 7 2 3 4" xfId="1190" xr:uid="{00000000-0005-0000-0000-0000A9040000}"/>
    <cellStyle name="Обычный 7 2 3 4 2" xfId="1191" xr:uid="{00000000-0005-0000-0000-0000AA040000}"/>
    <cellStyle name="Обычный 7 2 3 4 2 2" xfId="3064" xr:uid="{FF8184E5-DCC5-4CEF-B70C-F924B4CD3D67}"/>
    <cellStyle name="Обычный 7 2 3 4 2 2 2" xfId="6708" xr:uid="{185B9B81-9AA8-40A8-BA7E-3EC97033B8F4}"/>
    <cellStyle name="Обычный 7 2 3 4 2 3" xfId="4889" xr:uid="{98AE96F6-9731-4D63-9428-D7BB8FF54712}"/>
    <cellStyle name="Обычный 7 2 3 4 3" xfId="3063" xr:uid="{72538169-126E-47A8-9B07-E37C3B1CCF37}"/>
    <cellStyle name="Обычный 7 2 3 4 3 2" xfId="6707" xr:uid="{66ADEC4A-75A0-401E-BF96-20D9CD28981E}"/>
    <cellStyle name="Обычный 7 2 3 4 4" xfId="4888" xr:uid="{3A3E0592-10CC-4508-A07B-4AE3FD3CA7E4}"/>
    <cellStyle name="Обычный 7 2 3 5" xfId="1192" xr:uid="{00000000-0005-0000-0000-0000AB040000}"/>
    <cellStyle name="Обычный 7 2 3 5 2" xfId="1193" xr:uid="{00000000-0005-0000-0000-0000AC040000}"/>
    <cellStyle name="Обычный 7 2 3 5 2 2" xfId="3066" xr:uid="{1078854E-BCE5-41A1-A03A-1E9F24710395}"/>
    <cellStyle name="Обычный 7 2 3 5 2 2 2" xfId="6710" xr:uid="{3A943212-D3CE-412C-8642-4537A8A73B49}"/>
    <cellStyle name="Обычный 7 2 3 5 2 3" xfId="4891" xr:uid="{E36E841B-8ECA-4575-97AE-15B2ADF68E23}"/>
    <cellStyle name="Обычный 7 2 3 5 3" xfId="3065" xr:uid="{F63AED12-9F1A-461B-870F-82C6B0E77924}"/>
    <cellStyle name="Обычный 7 2 3 5 3 2" xfId="6709" xr:uid="{C86DDBAE-E2DF-495B-B7B8-22C229EE598F}"/>
    <cellStyle name="Обычный 7 2 3 5 4" xfId="4890" xr:uid="{0A8115B9-AF2F-41EB-8BAA-F980FF4F4CD4}"/>
    <cellStyle name="Обычный 7 2 3 6" xfId="1194" xr:uid="{00000000-0005-0000-0000-0000AD040000}"/>
    <cellStyle name="Обычный 7 2 3 6 2" xfId="3067" xr:uid="{DA8DBC4C-08F8-4577-8A36-81FD7ECB3EF9}"/>
    <cellStyle name="Обычный 7 2 3 6 2 2" xfId="6711" xr:uid="{1DEACFB2-DD0B-44CA-B023-A076EA6CFF4F}"/>
    <cellStyle name="Обычный 7 2 3 6 3" xfId="4892" xr:uid="{AC763D88-A1D1-440C-8AE1-BC887B8317C8}"/>
    <cellStyle name="Обычный 7 2 3 7" xfId="1195" xr:uid="{00000000-0005-0000-0000-0000AE040000}"/>
    <cellStyle name="Обычный 7 2 3 7 2" xfId="3068" xr:uid="{799D452F-E44C-4CF3-A095-82B81281CFDE}"/>
    <cellStyle name="Обычный 7 2 3 7 2 2" xfId="6712" xr:uid="{994D8A73-34BD-4C10-AE96-B00343E710E5}"/>
    <cellStyle name="Обычный 7 2 3 7 3" xfId="4893" xr:uid="{06AAEEEC-B5CD-45F1-8D24-95BCBFD6CF87}"/>
    <cellStyle name="Обычный 7 2 3 8" xfId="1196" xr:uid="{00000000-0005-0000-0000-0000AF040000}"/>
    <cellStyle name="Обычный 7 2 3 8 2" xfId="3069" xr:uid="{EBE44B3F-8D53-4644-8B61-4FEAFB7E285C}"/>
    <cellStyle name="Обычный 7 2 3 8 2 2" xfId="6713" xr:uid="{4A9F0D6F-3E2B-4B56-8640-1C8241587133}"/>
    <cellStyle name="Обычный 7 2 3 8 3" xfId="4894" xr:uid="{7E127D25-E784-4A14-98F4-26670458B1B3}"/>
    <cellStyle name="Обычный 7 2 3 9" xfId="3052" xr:uid="{34E0B82A-BF1F-40A9-8BEA-8501153087A4}"/>
    <cellStyle name="Обычный 7 2 3 9 2" xfId="6696" xr:uid="{CA810803-769A-41C2-97D0-BE9C27EC9EE0}"/>
    <cellStyle name="Обычный 7 2 4" xfId="1197" xr:uid="{00000000-0005-0000-0000-0000B0040000}"/>
    <cellStyle name="Обычный 7 2 4 2" xfId="1198" xr:uid="{00000000-0005-0000-0000-0000B1040000}"/>
    <cellStyle name="Обычный 7 2 4 2 2" xfId="1199" xr:uid="{00000000-0005-0000-0000-0000B2040000}"/>
    <cellStyle name="Обычный 7 2 4 2 2 2" xfId="3072" xr:uid="{E1821F7C-AB2E-410E-AEAD-045E6EE768E2}"/>
    <cellStyle name="Обычный 7 2 4 2 2 2 2" xfId="6716" xr:uid="{D38A83F8-D8BA-47B6-9FBE-0501BD4EA545}"/>
    <cellStyle name="Обычный 7 2 4 2 2 3" xfId="4897" xr:uid="{FE2C1475-3911-4EFE-882E-9E4DDE5FAAD0}"/>
    <cellStyle name="Обычный 7 2 4 2 3" xfId="1200" xr:uid="{00000000-0005-0000-0000-0000B3040000}"/>
    <cellStyle name="Обычный 7 2 4 2 3 2" xfId="3073" xr:uid="{D1B730F0-F2A8-4AC6-BC80-BDCF11B26DCE}"/>
    <cellStyle name="Обычный 7 2 4 2 3 2 2" xfId="6717" xr:uid="{3EC1FF7C-2D9F-4953-9923-7EEF66884E08}"/>
    <cellStyle name="Обычный 7 2 4 2 3 3" xfId="4898" xr:uid="{0180BA64-0C42-4850-8576-89C668D9C11C}"/>
    <cellStyle name="Обычный 7 2 4 2 4" xfId="1201" xr:uid="{00000000-0005-0000-0000-0000B4040000}"/>
    <cellStyle name="Обычный 7 2 4 2 4 2" xfId="3074" xr:uid="{D5280573-7181-4EC0-B6D0-5D32EC219182}"/>
    <cellStyle name="Обычный 7 2 4 2 4 2 2" xfId="6718" xr:uid="{6D4C1502-B01E-4986-98F9-E530D7653B70}"/>
    <cellStyle name="Обычный 7 2 4 2 4 3" xfId="4899" xr:uid="{F6EB8B98-F9B3-45FD-804D-6A4A7AA3972D}"/>
    <cellStyle name="Обычный 7 2 4 2 5" xfId="3071" xr:uid="{C46B224C-4CF4-4B5C-BB0F-0FF5BF753B61}"/>
    <cellStyle name="Обычный 7 2 4 2 5 2" xfId="6715" xr:uid="{C4A5D668-B6EB-42D1-8DFC-34111B71E00E}"/>
    <cellStyle name="Обычный 7 2 4 2 6" xfId="4896" xr:uid="{958D146C-6067-44C3-A06F-7DB32B44A25A}"/>
    <cellStyle name="Обычный 7 2 4 3" xfId="1202" xr:uid="{00000000-0005-0000-0000-0000B5040000}"/>
    <cellStyle name="Обычный 7 2 4 3 2" xfId="1203" xr:uid="{00000000-0005-0000-0000-0000B6040000}"/>
    <cellStyle name="Обычный 7 2 4 3 2 2" xfId="3076" xr:uid="{8933AF8B-15AE-4E81-BF79-044E09576A43}"/>
    <cellStyle name="Обычный 7 2 4 3 2 2 2" xfId="6720" xr:uid="{9B959C91-83C9-4FDB-8A7F-F306459BC35E}"/>
    <cellStyle name="Обычный 7 2 4 3 2 3" xfId="4901" xr:uid="{1E00529E-2999-4F29-BCB1-E042A4ED66AE}"/>
    <cellStyle name="Обычный 7 2 4 3 3" xfId="3075" xr:uid="{E80617BD-DCB5-45DE-A0BE-07B62F00B768}"/>
    <cellStyle name="Обычный 7 2 4 3 3 2" xfId="6719" xr:uid="{23A166DA-3A15-480E-9D74-11289D83F42F}"/>
    <cellStyle name="Обычный 7 2 4 3 4" xfId="4900" xr:uid="{3D9A90F6-09A8-45A4-A007-6396AEFBD794}"/>
    <cellStyle name="Обычный 7 2 4 4" xfId="1204" xr:uid="{00000000-0005-0000-0000-0000B7040000}"/>
    <cellStyle name="Обычный 7 2 4 4 2" xfId="3077" xr:uid="{E4C3A9B2-2B08-4CEC-863A-9E20A7ABC15E}"/>
    <cellStyle name="Обычный 7 2 4 4 2 2" xfId="6721" xr:uid="{EF94F7EA-E098-44E9-9676-08BE34844D1E}"/>
    <cellStyle name="Обычный 7 2 4 4 3" xfId="4902" xr:uid="{4A1C0A64-C01A-4D39-B136-FFF630F9BFA0}"/>
    <cellStyle name="Обычный 7 2 4 5" xfId="1205" xr:uid="{00000000-0005-0000-0000-0000B8040000}"/>
    <cellStyle name="Обычный 7 2 4 5 2" xfId="3078" xr:uid="{096E71D3-DF5D-499F-99E1-9994CAB503D2}"/>
    <cellStyle name="Обычный 7 2 4 5 2 2" xfId="6722" xr:uid="{46F2A806-ABDB-49D9-ABE1-B5A61D60F885}"/>
    <cellStyle name="Обычный 7 2 4 5 3" xfId="4903" xr:uid="{201D280A-EB04-4112-A826-22E7E5BAEDAA}"/>
    <cellStyle name="Обычный 7 2 4 6" xfId="1206" xr:uid="{00000000-0005-0000-0000-0000B9040000}"/>
    <cellStyle name="Обычный 7 2 4 6 2" xfId="3079" xr:uid="{3B1238B7-46D5-4446-99E1-BFC7BCA40B3A}"/>
    <cellStyle name="Обычный 7 2 4 6 2 2" xfId="6723" xr:uid="{79741A57-667C-424A-BB5B-ABCAA9C68B24}"/>
    <cellStyle name="Обычный 7 2 4 6 3" xfId="4904" xr:uid="{7D5FC610-C5EF-41A2-AD2C-76A0DBB2EB94}"/>
    <cellStyle name="Обычный 7 2 4 7" xfId="3070" xr:uid="{A51B1CC1-E392-46DC-9832-0EB91D008462}"/>
    <cellStyle name="Обычный 7 2 4 7 2" xfId="6714" xr:uid="{08BA1BD3-C0F4-4B6B-937E-1695CF648A80}"/>
    <cellStyle name="Обычный 7 2 4 8" xfId="4895" xr:uid="{7F92E8A1-63BA-4C26-B1A4-18011BE68EFC}"/>
    <cellStyle name="Обычный 7 2 5" xfId="1207" xr:uid="{00000000-0005-0000-0000-0000BA040000}"/>
    <cellStyle name="Обычный 7 2 5 2" xfId="1208" xr:uid="{00000000-0005-0000-0000-0000BB040000}"/>
    <cellStyle name="Обычный 7 2 5 2 2" xfId="3081" xr:uid="{289A6C5C-A10D-49BE-B388-715A25B686B3}"/>
    <cellStyle name="Обычный 7 2 5 2 2 2" xfId="6725" xr:uid="{E9C964AC-5981-4C80-A7F0-B690D42E7E7C}"/>
    <cellStyle name="Обычный 7 2 5 2 3" xfId="4906" xr:uid="{0D1C1106-3B17-4ED7-B19D-FF8618A5FF1D}"/>
    <cellStyle name="Обычный 7 2 5 3" xfId="1209" xr:uid="{00000000-0005-0000-0000-0000BC040000}"/>
    <cellStyle name="Обычный 7 2 5 3 2" xfId="3082" xr:uid="{1C6DED98-5AF3-49D5-AD4E-2DCE6812A33D}"/>
    <cellStyle name="Обычный 7 2 5 3 2 2" xfId="6726" xr:uid="{19AF57F5-C0E0-4EF4-B027-7A6638AB3E94}"/>
    <cellStyle name="Обычный 7 2 5 3 3" xfId="4907" xr:uid="{ABE1DD03-6F6A-45A2-B842-B4BAE6B2BD64}"/>
    <cellStyle name="Обычный 7 2 5 4" xfId="1210" xr:uid="{00000000-0005-0000-0000-0000BD040000}"/>
    <cellStyle name="Обычный 7 2 5 4 2" xfId="3083" xr:uid="{550B0FD8-B831-4052-8D0A-88AD9699B1E5}"/>
    <cellStyle name="Обычный 7 2 5 4 2 2" xfId="6727" xr:uid="{D54F8B2D-1144-49FA-BD5F-0916D7FA5A72}"/>
    <cellStyle name="Обычный 7 2 5 4 3" xfId="4908" xr:uid="{C74FB9D9-C609-40B6-A06D-D3C3B8C985A0}"/>
    <cellStyle name="Обычный 7 2 5 5" xfId="3080" xr:uid="{560E6C8B-BA95-4679-8F2C-C8398369C7DA}"/>
    <cellStyle name="Обычный 7 2 5 5 2" xfId="6724" xr:uid="{F02EC924-70AD-4480-9B7A-473483F89257}"/>
    <cellStyle name="Обычный 7 2 5 6" xfId="4905" xr:uid="{08B2F1F8-7D4D-4C3D-8311-6F7BF70A632F}"/>
    <cellStyle name="Обычный 7 2 6" xfId="1211" xr:uid="{00000000-0005-0000-0000-0000BE040000}"/>
    <cellStyle name="Обычный 7 2 6 2" xfId="1212" xr:uid="{00000000-0005-0000-0000-0000BF040000}"/>
    <cellStyle name="Обычный 7 2 6 2 2" xfId="3085" xr:uid="{D1B0AFAD-B3E7-47F8-A15F-D953E402A6D5}"/>
    <cellStyle name="Обычный 7 2 6 2 2 2" xfId="6729" xr:uid="{69ECACE1-ED7E-497E-BD73-D3AA3E83845B}"/>
    <cellStyle name="Обычный 7 2 6 2 3" xfId="4910" xr:uid="{7040819E-F36E-472D-87E7-01BA99DEDE4C}"/>
    <cellStyle name="Обычный 7 2 6 3" xfId="3084" xr:uid="{844AECDE-3CA5-40D4-AA1A-2E7C7DC154AB}"/>
    <cellStyle name="Обычный 7 2 6 3 2" xfId="6728" xr:uid="{59FFB0CB-A402-4D71-9A18-7FC71E39A54A}"/>
    <cellStyle name="Обычный 7 2 6 4" xfId="4909" xr:uid="{14B1A818-81F7-4683-8C5D-EB9F4966EB06}"/>
    <cellStyle name="Обычный 7 2 7" xfId="1213" xr:uid="{00000000-0005-0000-0000-0000C0040000}"/>
    <cellStyle name="Обычный 7 2 7 2" xfId="1214" xr:uid="{00000000-0005-0000-0000-0000C1040000}"/>
    <cellStyle name="Обычный 7 2 7 2 2" xfId="3087" xr:uid="{96E0B678-EB56-4CF7-9524-7B442DBB6946}"/>
    <cellStyle name="Обычный 7 2 7 2 2 2" xfId="6731" xr:uid="{7DCE14DE-8468-49AA-B7F9-9A17B5F3EF56}"/>
    <cellStyle name="Обычный 7 2 7 2 3" xfId="4912" xr:uid="{41538EB4-DA97-42C8-BDB7-463C848EEC06}"/>
    <cellStyle name="Обычный 7 2 7 3" xfId="3086" xr:uid="{0C1C8A60-8747-4B82-9F21-DFBF0C8D370B}"/>
    <cellStyle name="Обычный 7 2 7 3 2" xfId="6730" xr:uid="{49212DDD-6D08-4551-BC94-364EC7F30F72}"/>
    <cellStyle name="Обычный 7 2 7 4" xfId="4911" xr:uid="{1B787D91-8786-4780-B33A-A84066BB0284}"/>
    <cellStyle name="Обычный 7 2 8" xfId="1215" xr:uid="{00000000-0005-0000-0000-0000C2040000}"/>
    <cellStyle name="Обычный 7 2 8 2" xfId="1216" xr:uid="{00000000-0005-0000-0000-0000C3040000}"/>
    <cellStyle name="Обычный 7 2 8 2 2" xfId="3089" xr:uid="{A3237F6E-71D6-4D7A-881F-E61B7486C3A0}"/>
    <cellStyle name="Обычный 7 2 8 2 2 2" xfId="6733" xr:uid="{1ADE99A1-7055-4E78-90EE-2E6D53D25FDB}"/>
    <cellStyle name="Обычный 7 2 8 2 3" xfId="4914" xr:uid="{E3236486-2114-48DE-B643-FA91AE73A16A}"/>
    <cellStyle name="Обычный 7 2 8 3" xfId="3088" xr:uid="{9E3AC868-EFDC-4BDC-9074-B310B9CA110C}"/>
    <cellStyle name="Обычный 7 2 8 3 2" xfId="6732" xr:uid="{C67BD767-AD56-423A-8803-619CAC0D90C3}"/>
    <cellStyle name="Обычный 7 2 8 4" xfId="4913" xr:uid="{14AB12BA-2C23-4105-A147-D611DFBEC29E}"/>
    <cellStyle name="Обычный 7 2 9" xfId="1217" xr:uid="{00000000-0005-0000-0000-0000C4040000}"/>
    <cellStyle name="Обычный 7 2 9 2" xfId="1218" xr:uid="{00000000-0005-0000-0000-0000C5040000}"/>
    <cellStyle name="Обычный 7 2 9 2 2" xfId="3091" xr:uid="{4FDEE4C0-702A-4C91-8493-4A2087C74093}"/>
    <cellStyle name="Обычный 7 2 9 2 2 2" xfId="6735" xr:uid="{89E254C5-9ED9-4DFF-8EFE-F9B85C3A852C}"/>
    <cellStyle name="Обычный 7 2 9 2 3" xfId="4916" xr:uid="{8D19BB5A-364C-4AFF-A1B1-13A082CB61E2}"/>
    <cellStyle name="Обычный 7 2 9 3" xfId="3090" xr:uid="{4748C94C-DC72-45B3-BCDF-B92447291C18}"/>
    <cellStyle name="Обычный 7 2 9 3 2" xfId="6734" xr:uid="{34EB2A51-F245-4079-B564-C8128C20B7D2}"/>
    <cellStyle name="Обычный 7 2 9 4" xfId="4915" xr:uid="{B3641228-4163-4182-B40E-D61EA9DE2C05}"/>
    <cellStyle name="Обычный 7 3" xfId="1219" xr:uid="{00000000-0005-0000-0000-0000C6040000}"/>
    <cellStyle name="Обычный 7 3 2" xfId="1220" xr:uid="{00000000-0005-0000-0000-0000C7040000}"/>
    <cellStyle name="Обычный 7 3 2 2" xfId="1221" xr:uid="{00000000-0005-0000-0000-0000C8040000}"/>
    <cellStyle name="Обычный 7 3 2 3" xfId="1222" xr:uid="{00000000-0005-0000-0000-0000C9040000}"/>
    <cellStyle name="Обычный 7 3 2 3 2" xfId="1223" xr:uid="{00000000-0005-0000-0000-0000CA040000}"/>
    <cellStyle name="Обычный 7 3 2 3 2 2" xfId="3094" xr:uid="{581F3557-F88D-42D0-9B51-59D40369ABF0}"/>
    <cellStyle name="Обычный 7 3 2 3 2 2 2" xfId="6738" xr:uid="{F0D4A5CC-7291-44F1-812A-A249610182F0}"/>
    <cellStyle name="Обычный 7 3 2 3 2 3" xfId="4919" xr:uid="{AB912A29-DEBC-48BF-B6AE-A3985496B5B5}"/>
    <cellStyle name="Обычный 7 3 2 3 3" xfId="3093" xr:uid="{CA511980-EA7F-4646-B574-1A4E347E7606}"/>
    <cellStyle name="Обычный 7 3 2 3 3 2" xfId="6737" xr:uid="{9105EE91-B16A-4082-BD5C-421C25FF7212}"/>
    <cellStyle name="Обычный 7 3 2 3 4" xfId="4918" xr:uid="{02526B01-E46A-4F9A-B46D-A583C6D7FF08}"/>
    <cellStyle name="Обычный 7 3 2 4" xfId="1224" xr:uid="{00000000-0005-0000-0000-0000CB040000}"/>
    <cellStyle name="Обычный 7 3 2 4 2" xfId="1225" xr:uid="{00000000-0005-0000-0000-0000CC040000}"/>
    <cellStyle name="Обычный 7 3 2 4 2 2" xfId="3096" xr:uid="{A3421D30-326B-4FC2-9E0B-5E5F91A87DF2}"/>
    <cellStyle name="Обычный 7 3 2 4 2 2 2" xfId="6740" xr:uid="{E4A52D44-E2D1-4787-8647-D20D4E1AFADB}"/>
    <cellStyle name="Обычный 7 3 2 4 2 3" xfId="4921" xr:uid="{FD29AE46-CA1A-4690-B4C6-6FF45C1DC363}"/>
    <cellStyle name="Обычный 7 3 2 4 3" xfId="3095" xr:uid="{5E7262CD-A9E9-4A27-A530-4DACCE2F2EF1}"/>
    <cellStyle name="Обычный 7 3 2 4 3 2" xfId="6739" xr:uid="{2D3D874E-CCB8-44DA-B7E5-B6520D4533BC}"/>
    <cellStyle name="Обычный 7 3 2 4 4" xfId="4920" xr:uid="{8975CD91-3453-461E-854B-07E9D5DB265E}"/>
    <cellStyle name="Обычный 7 3 2 5" xfId="1226" xr:uid="{00000000-0005-0000-0000-0000CD040000}"/>
    <cellStyle name="Обычный 7 3 2 5 2" xfId="3097" xr:uid="{0AF8CDE7-3655-4C61-AD7E-C68ABAB3DB31}"/>
    <cellStyle name="Обычный 7 3 2 5 2 2" xfId="6741" xr:uid="{069B4AC8-5B57-472B-86ED-AC7F76C4ACF0}"/>
    <cellStyle name="Обычный 7 3 2 5 3" xfId="4922" xr:uid="{854E9C40-82FF-4F76-9A55-DB96770504C1}"/>
    <cellStyle name="Обычный 7 3 2 6" xfId="3092" xr:uid="{CFE30016-907B-45B7-A806-21604C18F1DB}"/>
    <cellStyle name="Обычный 7 3 2 6 2" xfId="6736" xr:uid="{D616DDE2-ADBB-4F16-AB4D-E406EFEBCF1A}"/>
    <cellStyle name="Обычный 7 3 2 7" xfId="4917" xr:uid="{98079A14-C68E-4459-B270-2F7053378A0C}"/>
    <cellStyle name="Обычный 7 3 3" xfId="1227" xr:uid="{00000000-0005-0000-0000-0000CE040000}"/>
    <cellStyle name="Обычный 7 3 3 2" xfId="1228" xr:uid="{00000000-0005-0000-0000-0000CF040000}"/>
    <cellStyle name="Обычный 7 3 3 2 2" xfId="1229" xr:uid="{00000000-0005-0000-0000-0000D0040000}"/>
    <cellStyle name="Обычный 7 3 3 2 2 2" xfId="3100" xr:uid="{D4021A06-AB8F-465E-9113-1935DA91A9E7}"/>
    <cellStyle name="Обычный 7 3 3 2 2 2 2" xfId="6744" xr:uid="{A39AF350-521A-4431-9FC3-3BFEC46FB9E4}"/>
    <cellStyle name="Обычный 7 3 3 2 2 3" xfId="4925" xr:uid="{2D983A8F-8E7D-4605-9158-A923AC458E24}"/>
    <cellStyle name="Обычный 7 3 3 2 3" xfId="3099" xr:uid="{B54219CE-00E9-4E28-A7C7-69F8D9C11BE8}"/>
    <cellStyle name="Обычный 7 3 3 2 3 2" xfId="6743" xr:uid="{A05D6C1A-68AF-4CA3-ABF4-B274212FFFC7}"/>
    <cellStyle name="Обычный 7 3 3 2 4" xfId="4924" xr:uid="{2384B3CD-7DFF-4F7D-8BE3-0F1AC2BBB24B}"/>
    <cellStyle name="Обычный 7 3 3 3" xfId="1230" xr:uid="{00000000-0005-0000-0000-0000D1040000}"/>
    <cellStyle name="Обычный 7 3 3 3 2" xfId="1231" xr:uid="{00000000-0005-0000-0000-0000D2040000}"/>
    <cellStyle name="Обычный 7 3 3 3 2 2" xfId="3102" xr:uid="{6AE0382A-23C5-4183-BF7F-3A459AFED77E}"/>
    <cellStyle name="Обычный 7 3 3 3 2 2 2" xfId="6746" xr:uid="{AB058E14-E6E2-4688-970B-814B879B5828}"/>
    <cellStyle name="Обычный 7 3 3 3 2 3" xfId="4927" xr:uid="{41FFE376-661D-478F-997D-CD87662BD7B8}"/>
    <cellStyle name="Обычный 7 3 3 3 3" xfId="3101" xr:uid="{A9DC47A8-704F-4601-AE7B-4B348DE9AEAB}"/>
    <cellStyle name="Обычный 7 3 3 3 3 2" xfId="6745" xr:uid="{3ABA0C04-1B71-46CD-AA9F-CA8548A537E3}"/>
    <cellStyle name="Обычный 7 3 3 3 4" xfId="4926" xr:uid="{83EE1BEC-B97D-4657-8FE5-13593F44211F}"/>
    <cellStyle name="Обычный 7 3 3 4" xfId="1232" xr:uid="{00000000-0005-0000-0000-0000D3040000}"/>
    <cellStyle name="Обычный 7 3 3 4 2" xfId="3103" xr:uid="{BDEF1999-F9AF-4A26-ACCD-BBC4F82196BF}"/>
    <cellStyle name="Обычный 7 3 3 4 2 2" xfId="6747" xr:uid="{60DA5DFF-E497-4BD8-8EA4-5ECD33FD8250}"/>
    <cellStyle name="Обычный 7 3 3 4 3" xfId="4928" xr:uid="{738219F3-0E0E-4F0D-AE92-45A97EB5AD0A}"/>
    <cellStyle name="Обычный 7 3 3 5" xfId="3098" xr:uid="{F58652A1-5F9D-427C-9AE6-C78515350476}"/>
    <cellStyle name="Обычный 7 3 3 5 2" xfId="6742" xr:uid="{5DA1CD34-8152-4D4F-8E38-5061F4938112}"/>
    <cellStyle name="Обычный 7 3 3 6" xfId="4923" xr:uid="{B14CD48D-8866-4CBA-A18C-E2DCC16B14D4}"/>
    <cellStyle name="Обычный 7 3 4" xfId="1233" xr:uid="{00000000-0005-0000-0000-0000D4040000}"/>
    <cellStyle name="Обычный 7 3 4 2" xfId="1234" xr:uid="{00000000-0005-0000-0000-0000D5040000}"/>
    <cellStyle name="Обычный 7 3 4 2 2" xfId="3105" xr:uid="{A6DFBA4D-1381-4C9C-BE86-0571F91FC399}"/>
    <cellStyle name="Обычный 7 3 4 2 2 2" xfId="6749" xr:uid="{BEDAE7DA-2BF3-491A-89F6-CE97E2198433}"/>
    <cellStyle name="Обычный 7 3 4 2 3" xfId="4930" xr:uid="{078D4DDA-134E-4989-A6A1-86726D638EED}"/>
    <cellStyle name="Обычный 7 3 4 3" xfId="3104" xr:uid="{C59DED2C-F1E0-4B74-8C76-3ACD5513F543}"/>
    <cellStyle name="Обычный 7 3 4 3 2" xfId="6748" xr:uid="{DC19C084-332B-4B5B-B961-7C810182E7B0}"/>
    <cellStyle name="Обычный 7 3 4 4" xfId="4929" xr:uid="{3046C143-8979-4B1B-AAF3-B5C83AC851C5}"/>
    <cellStyle name="Обычный 7 3 5" xfId="1235" xr:uid="{00000000-0005-0000-0000-0000D6040000}"/>
    <cellStyle name="Обычный 7 3 5 2" xfId="1236" xr:uid="{00000000-0005-0000-0000-0000D7040000}"/>
    <cellStyle name="Обычный 7 3 5 2 2" xfId="3107" xr:uid="{7E853FD8-8FCA-4AFC-8782-74FB45910158}"/>
    <cellStyle name="Обычный 7 3 5 2 2 2" xfId="6751" xr:uid="{F5ED20FC-3D5B-4FC3-A4EE-1D3A21F989C1}"/>
    <cellStyle name="Обычный 7 3 5 2 3" xfId="4932" xr:uid="{0C05F509-46D6-4037-8DB7-10E05A37C8E6}"/>
    <cellStyle name="Обычный 7 3 5 3" xfId="3106" xr:uid="{FF08E8B0-7E04-4E75-A875-ECABC42B1CBD}"/>
    <cellStyle name="Обычный 7 3 5 3 2" xfId="6750" xr:uid="{3600B149-C1A3-4F89-A1E0-62FD28B89257}"/>
    <cellStyle name="Обычный 7 3 5 4" xfId="4931" xr:uid="{FF8F90C2-10D4-4ED0-9EED-77BB95A57F89}"/>
    <cellStyle name="Обычный 7 3 6" xfId="1237" xr:uid="{00000000-0005-0000-0000-0000D8040000}"/>
    <cellStyle name="Обычный 7 3 6 2" xfId="1238" xr:uid="{00000000-0005-0000-0000-0000D9040000}"/>
    <cellStyle name="Обычный 7 3 6 2 2" xfId="3109" xr:uid="{55069D3E-FAE6-464D-99EB-7F3950958182}"/>
    <cellStyle name="Обычный 7 3 6 2 2 2" xfId="6753" xr:uid="{905696F9-3075-4C03-8F83-9543098F9F5D}"/>
    <cellStyle name="Обычный 7 3 6 2 3" xfId="4934" xr:uid="{2F77C09E-5EBF-4E1F-919F-C32BBF3158B4}"/>
    <cellStyle name="Обычный 7 3 6 3" xfId="3108" xr:uid="{07EB81BD-0788-493A-873C-5BD349193D96}"/>
    <cellStyle name="Обычный 7 3 6 3 2" xfId="6752" xr:uid="{351E9A3C-250C-42B1-ABD9-6AC44653C4E1}"/>
    <cellStyle name="Обычный 7 3 6 4" xfId="4933" xr:uid="{284FE9F9-203F-444D-9A53-5BFB44D9D46A}"/>
    <cellStyle name="Обычный 7 3 7" xfId="1239" xr:uid="{00000000-0005-0000-0000-0000DA040000}"/>
    <cellStyle name="Обычный 7 3 7 2" xfId="3110" xr:uid="{5313368B-4FC2-4BD2-9A86-778C96F95C65}"/>
    <cellStyle name="Обычный 7 3 7 2 2" xfId="6754" xr:uid="{3FA46E23-0F22-41C5-83A9-C0139D06615E}"/>
    <cellStyle name="Обычный 7 3 7 3" xfId="4935" xr:uid="{CF14DD36-5FFC-43D2-99FA-9D958D521D54}"/>
    <cellStyle name="Обычный 7 3 8" xfId="1240" xr:uid="{00000000-0005-0000-0000-0000DB040000}"/>
    <cellStyle name="Обычный 7 3 8 2" xfId="3111" xr:uid="{7E2ABDEC-E15B-408D-805B-C7B79791A7B6}"/>
    <cellStyle name="Обычный 7 3 8 2 2" xfId="6755" xr:uid="{8172D0F4-C233-4D38-A247-986915759820}"/>
    <cellStyle name="Обычный 7 3 8 3" xfId="4936" xr:uid="{BA21CF0F-E5C4-4F32-AAF0-1049D047D562}"/>
    <cellStyle name="Обычный 7 4" xfId="1241" xr:uid="{00000000-0005-0000-0000-0000DC040000}"/>
    <cellStyle name="Обычный 7 4 10" xfId="4937" xr:uid="{AEB04DB7-9D4E-4D26-A8B2-0F6DE5A20A31}"/>
    <cellStyle name="Обычный 7 4 2" xfId="1242" xr:uid="{00000000-0005-0000-0000-0000DD040000}"/>
    <cellStyle name="Обычный 7 4 2 2" xfId="1243" xr:uid="{00000000-0005-0000-0000-0000DE040000}"/>
    <cellStyle name="Обычный 7 4 2 2 2" xfId="1244" xr:uid="{00000000-0005-0000-0000-0000DF040000}"/>
    <cellStyle name="Обычный 7 4 2 2 2 2" xfId="3115" xr:uid="{88063251-1492-47F8-B29A-867015C8D620}"/>
    <cellStyle name="Обычный 7 4 2 2 2 2 2" xfId="6759" xr:uid="{1CEC41CF-6DD9-40F9-ADA1-160AF02F61AB}"/>
    <cellStyle name="Обычный 7 4 2 2 2 3" xfId="4940" xr:uid="{B907C608-E312-480C-B54C-842DBA2430E2}"/>
    <cellStyle name="Обычный 7 4 2 2 3" xfId="3114" xr:uid="{24E3989C-90E5-4931-A33D-33D49E0F1B6D}"/>
    <cellStyle name="Обычный 7 4 2 2 3 2" xfId="6758" xr:uid="{9DFC3BE3-1FAF-49CA-B71E-9C2F69E6A785}"/>
    <cellStyle name="Обычный 7 4 2 2 4" xfId="4939" xr:uid="{6FC80C01-226D-4FEE-885A-E559080CDB4E}"/>
    <cellStyle name="Обычный 7 4 2 3" xfId="1245" xr:uid="{00000000-0005-0000-0000-0000E0040000}"/>
    <cellStyle name="Обычный 7 4 2 3 2" xfId="1246" xr:uid="{00000000-0005-0000-0000-0000E1040000}"/>
    <cellStyle name="Обычный 7 4 2 3 2 2" xfId="3117" xr:uid="{03F05BDD-E815-4268-A2F3-104B227E698E}"/>
    <cellStyle name="Обычный 7 4 2 3 2 2 2" xfId="6761" xr:uid="{75573B39-32CD-4208-9E36-8C72E3538E80}"/>
    <cellStyle name="Обычный 7 4 2 3 2 3" xfId="4942" xr:uid="{1F9F40C8-E88D-4F5E-BD86-CA5CAB36D6A6}"/>
    <cellStyle name="Обычный 7 4 2 3 3" xfId="3116" xr:uid="{85A030C5-3FEF-4007-88B6-70D6264A1285}"/>
    <cellStyle name="Обычный 7 4 2 3 3 2" xfId="6760" xr:uid="{A2CBBEB4-5416-4A04-9134-8BCAE60A7C78}"/>
    <cellStyle name="Обычный 7 4 2 3 4" xfId="4941" xr:uid="{00F49C99-1631-4AD0-B12B-641F1F3D2222}"/>
    <cellStyle name="Обычный 7 4 2 4" xfId="1247" xr:uid="{00000000-0005-0000-0000-0000E2040000}"/>
    <cellStyle name="Обычный 7 4 2 4 2" xfId="3118" xr:uid="{00F6FF11-57AD-462C-8E7D-D5C8F927BAB9}"/>
    <cellStyle name="Обычный 7 4 2 4 2 2" xfId="6762" xr:uid="{99A85091-CFD7-4476-AEF1-F1233019D3D6}"/>
    <cellStyle name="Обычный 7 4 2 4 3" xfId="4943" xr:uid="{C1873A65-202E-4919-A8D8-761D6945BCE7}"/>
    <cellStyle name="Обычный 7 4 2 5" xfId="1248" xr:uid="{00000000-0005-0000-0000-0000E3040000}"/>
    <cellStyle name="Обычный 7 4 2 5 2" xfId="3119" xr:uid="{22A994D0-47F3-4C0C-B40E-98C8A877B7F0}"/>
    <cellStyle name="Обычный 7 4 2 5 2 2" xfId="6763" xr:uid="{F3046414-F99F-4316-9E61-BE288FD95139}"/>
    <cellStyle name="Обычный 7 4 2 5 3" xfId="4944" xr:uid="{CD430006-0598-4846-B44D-7470A48A11BB}"/>
    <cellStyle name="Обычный 7 4 2 6" xfId="1249" xr:uid="{00000000-0005-0000-0000-0000E4040000}"/>
    <cellStyle name="Обычный 7 4 2 6 2" xfId="3120" xr:uid="{598FB8B4-276B-4D17-A9FC-7F27363D8022}"/>
    <cellStyle name="Обычный 7 4 2 6 2 2" xfId="6764" xr:uid="{827250CA-88BB-4A57-BC33-9ACB443497DD}"/>
    <cellStyle name="Обычный 7 4 2 6 3" xfId="4945" xr:uid="{5675DA16-C0AB-411C-A767-77813655F6A6}"/>
    <cellStyle name="Обычный 7 4 2 7" xfId="3113" xr:uid="{C1A81228-F069-42ED-83FE-E9DE3227404B}"/>
    <cellStyle name="Обычный 7 4 2 7 2" xfId="6757" xr:uid="{C664DED4-6510-4769-9031-69858A2F3A3F}"/>
    <cellStyle name="Обычный 7 4 2 8" xfId="4938" xr:uid="{943DC3E0-31AF-4140-8083-33D7ECCFB5CC}"/>
    <cellStyle name="Обычный 7 4 3" xfId="1250" xr:uid="{00000000-0005-0000-0000-0000E5040000}"/>
    <cellStyle name="Обычный 7 4 3 2" xfId="1251" xr:uid="{00000000-0005-0000-0000-0000E6040000}"/>
    <cellStyle name="Обычный 7 4 3 2 2" xfId="3122" xr:uid="{A78A3382-CB0E-4440-9F65-A4862C7D19C4}"/>
    <cellStyle name="Обычный 7 4 3 2 2 2" xfId="6766" xr:uid="{BF2F75BF-4522-4E96-AD3E-523AF04691E5}"/>
    <cellStyle name="Обычный 7 4 3 2 3" xfId="4947" xr:uid="{B47B79FD-4DE7-440A-B710-C51DF7085821}"/>
    <cellStyle name="Обычный 7 4 3 3" xfId="3121" xr:uid="{2A828485-1A1A-4B21-8AFE-D181C22E6409}"/>
    <cellStyle name="Обычный 7 4 3 3 2" xfId="6765" xr:uid="{34B13C95-DEFF-4E21-9692-869FB9D82B20}"/>
    <cellStyle name="Обычный 7 4 3 4" xfId="4946" xr:uid="{F96BADBB-0B18-4262-8A74-AEA66270D874}"/>
    <cellStyle name="Обычный 7 4 4" xfId="1252" xr:uid="{00000000-0005-0000-0000-0000E7040000}"/>
    <cellStyle name="Обычный 7 4 4 2" xfId="1253" xr:uid="{00000000-0005-0000-0000-0000E8040000}"/>
    <cellStyle name="Обычный 7 4 4 2 2" xfId="3124" xr:uid="{62FC239E-E656-4A79-B5A2-AFC8CCB31DB4}"/>
    <cellStyle name="Обычный 7 4 4 2 2 2" xfId="6768" xr:uid="{5021F54B-1701-4746-AA4B-977F6B7703C4}"/>
    <cellStyle name="Обычный 7 4 4 2 3" xfId="4949" xr:uid="{916ABE6C-CA3A-4BBE-A92C-3428D1214748}"/>
    <cellStyle name="Обычный 7 4 4 3" xfId="3123" xr:uid="{88823CFC-3361-4392-8707-298C277706FF}"/>
    <cellStyle name="Обычный 7 4 4 3 2" xfId="6767" xr:uid="{676553F1-186A-4A51-9697-F05223E57E24}"/>
    <cellStyle name="Обычный 7 4 4 4" xfId="4948" xr:uid="{D94AF8A6-F6AF-4D99-B534-B96161902A60}"/>
    <cellStyle name="Обычный 7 4 5" xfId="1254" xr:uid="{00000000-0005-0000-0000-0000E9040000}"/>
    <cellStyle name="Обычный 7 4 5 2" xfId="1255" xr:uid="{00000000-0005-0000-0000-0000EA040000}"/>
    <cellStyle name="Обычный 7 4 5 2 2" xfId="3126" xr:uid="{65A8520F-55A0-481E-AE07-4BA58B7C72AC}"/>
    <cellStyle name="Обычный 7 4 5 2 2 2" xfId="6770" xr:uid="{DC5E43F2-CC1B-400B-B01B-9698D6015D9F}"/>
    <cellStyle name="Обычный 7 4 5 2 3" xfId="4951" xr:uid="{B5C55155-4BF4-4C7D-B61C-52C99F6E66B5}"/>
    <cellStyle name="Обычный 7 4 5 3" xfId="3125" xr:uid="{70A83BB7-F61C-4BE6-B62B-F4D0B60233FB}"/>
    <cellStyle name="Обычный 7 4 5 3 2" xfId="6769" xr:uid="{730602E8-CBC1-4CC4-BE0D-A6640305B180}"/>
    <cellStyle name="Обычный 7 4 5 4" xfId="4950" xr:uid="{28F48C40-6D11-4A69-9417-EDEA044A6A68}"/>
    <cellStyle name="Обычный 7 4 6" xfId="1256" xr:uid="{00000000-0005-0000-0000-0000EB040000}"/>
    <cellStyle name="Обычный 7 4 6 2" xfId="3127" xr:uid="{4F1BD644-E015-48AA-9B2D-8864A1B2AB18}"/>
    <cellStyle name="Обычный 7 4 6 2 2" xfId="6771" xr:uid="{070BD66B-C405-4E28-93C5-0BB57626BC29}"/>
    <cellStyle name="Обычный 7 4 6 3" xfId="4952" xr:uid="{83A9D41C-2083-4558-B651-29D6840D0994}"/>
    <cellStyle name="Обычный 7 4 7" xfId="1257" xr:uid="{00000000-0005-0000-0000-0000EC040000}"/>
    <cellStyle name="Обычный 7 4 7 2" xfId="3128" xr:uid="{52B12F89-9F17-4691-99E1-F255809A3291}"/>
    <cellStyle name="Обычный 7 4 7 2 2" xfId="6772" xr:uid="{7AA8DDC4-C6F8-4DDA-88E3-6715CE0BD2C6}"/>
    <cellStyle name="Обычный 7 4 7 3" xfId="4953" xr:uid="{F81C069A-CE01-426C-9D0A-03CEEFF8ACAC}"/>
    <cellStyle name="Обычный 7 4 8" xfId="1258" xr:uid="{00000000-0005-0000-0000-0000ED040000}"/>
    <cellStyle name="Обычный 7 4 8 2" xfId="3129" xr:uid="{ECA104FD-2AE2-46DF-A147-7E8522795780}"/>
    <cellStyle name="Обычный 7 4 8 2 2" xfId="6773" xr:uid="{8A5AA222-CF2C-4831-A0CA-FD08B14ED7A0}"/>
    <cellStyle name="Обычный 7 4 8 3" xfId="4954" xr:uid="{3218A4D9-0AA8-46D1-B2A4-3A12E01A1242}"/>
    <cellStyle name="Обычный 7 4 9" xfId="3112" xr:uid="{0E8E6CDD-8DB5-4329-A899-8C6556217057}"/>
    <cellStyle name="Обычный 7 4 9 2" xfId="6756" xr:uid="{38066F53-9B90-4B9D-A4DC-8E34A1C76C8B}"/>
    <cellStyle name="Обычный 7 5" xfId="1259" xr:uid="{00000000-0005-0000-0000-0000EE040000}"/>
    <cellStyle name="Обычный 7 5 2" xfId="1260" xr:uid="{00000000-0005-0000-0000-0000EF040000}"/>
    <cellStyle name="Обычный 7 5 2 2" xfId="1261" xr:uid="{00000000-0005-0000-0000-0000F0040000}"/>
    <cellStyle name="Обычный 7 5 2 2 2" xfId="3132" xr:uid="{A3695BD4-779D-48DD-899B-3D48FA588A77}"/>
    <cellStyle name="Обычный 7 5 2 2 2 2" xfId="6776" xr:uid="{E142C64C-FB30-4ACE-B5D4-A81A1D0544B7}"/>
    <cellStyle name="Обычный 7 5 2 2 3" xfId="4957" xr:uid="{C6867883-C642-4933-9CE6-41675D16C7A6}"/>
    <cellStyle name="Обычный 7 5 2 3" xfId="1262" xr:uid="{00000000-0005-0000-0000-0000F1040000}"/>
    <cellStyle name="Обычный 7 5 2 3 2" xfId="3133" xr:uid="{1DA037D4-553E-4278-B4F7-D1ECFFE02B0C}"/>
    <cellStyle name="Обычный 7 5 2 3 2 2" xfId="6777" xr:uid="{37631DE4-EC7F-4D05-9C4C-9BB0330B30EA}"/>
    <cellStyle name="Обычный 7 5 2 3 3" xfId="4958" xr:uid="{E55EFA93-789A-4684-A3E7-55091BD396F7}"/>
    <cellStyle name="Обычный 7 5 2 4" xfId="1263" xr:uid="{00000000-0005-0000-0000-0000F2040000}"/>
    <cellStyle name="Обычный 7 5 2 4 2" xfId="3134" xr:uid="{1ABEFB3B-9F12-4E9F-8003-3D5CBFC344A4}"/>
    <cellStyle name="Обычный 7 5 2 4 2 2" xfId="6778" xr:uid="{80DB6813-44C4-4FA1-A58C-457802D9A561}"/>
    <cellStyle name="Обычный 7 5 2 4 3" xfId="4959" xr:uid="{ED6A2BBF-7FF6-469D-94AF-C26C8EA71BEF}"/>
    <cellStyle name="Обычный 7 5 2 5" xfId="3131" xr:uid="{F9E434E6-2D69-4226-83F1-038CEB5EE42B}"/>
    <cellStyle name="Обычный 7 5 2 5 2" xfId="6775" xr:uid="{3EA609DA-DE73-40DF-BA64-76884AEF0D2A}"/>
    <cellStyle name="Обычный 7 5 2 6" xfId="4956" xr:uid="{E0A46982-F2D8-4788-A93B-C5708504F9A7}"/>
    <cellStyle name="Обычный 7 5 3" xfId="1264" xr:uid="{00000000-0005-0000-0000-0000F3040000}"/>
    <cellStyle name="Обычный 7 5 3 2" xfId="1265" xr:uid="{00000000-0005-0000-0000-0000F4040000}"/>
    <cellStyle name="Обычный 7 5 3 2 2" xfId="3136" xr:uid="{5E0737E3-80AD-40AE-A583-A06BBD011A33}"/>
    <cellStyle name="Обычный 7 5 3 2 2 2" xfId="6780" xr:uid="{70220A2C-F9AC-444B-84B5-12756623140D}"/>
    <cellStyle name="Обычный 7 5 3 2 3" xfId="4961" xr:uid="{FDFB49B5-18FB-4F69-B188-EF3E45CBAD03}"/>
    <cellStyle name="Обычный 7 5 3 3" xfId="3135" xr:uid="{903A2A05-7338-4CCE-8045-68742984ADCF}"/>
    <cellStyle name="Обычный 7 5 3 3 2" xfId="6779" xr:uid="{282E1723-C0CC-4607-92BC-C5A549449353}"/>
    <cellStyle name="Обычный 7 5 3 4" xfId="4960" xr:uid="{BF6CEC0E-A956-497C-ACDE-6CDFD143D3F7}"/>
    <cellStyle name="Обычный 7 5 4" xfId="1266" xr:uid="{00000000-0005-0000-0000-0000F5040000}"/>
    <cellStyle name="Обычный 7 5 4 2" xfId="3137" xr:uid="{64145AB7-869B-409A-A84F-92D3311F1D24}"/>
    <cellStyle name="Обычный 7 5 4 2 2" xfId="6781" xr:uid="{1EDF05CA-73C7-4D20-BF29-84D166377F74}"/>
    <cellStyle name="Обычный 7 5 4 3" xfId="4962" xr:uid="{474B3E5F-B3F5-4708-AB2E-3B0F5595C29E}"/>
    <cellStyle name="Обычный 7 5 5" xfId="1267" xr:uid="{00000000-0005-0000-0000-0000F6040000}"/>
    <cellStyle name="Обычный 7 5 5 2" xfId="3138" xr:uid="{CF6450A6-328C-434D-A627-ACEA57B26494}"/>
    <cellStyle name="Обычный 7 5 5 2 2" xfId="6782" xr:uid="{69D0C034-450A-4F29-AA97-9D9F270745F8}"/>
    <cellStyle name="Обычный 7 5 5 3" xfId="4963" xr:uid="{632024A8-80C7-4887-9F39-A40FE86140FC}"/>
    <cellStyle name="Обычный 7 5 6" xfId="1268" xr:uid="{00000000-0005-0000-0000-0000F7040000}"/>
    <cellStyle name="Обычный 7 5 6 2" xfId="3139" xr:uid="{B927BC27-0F60-4534-B033-A68059CB43C3}"/>
    <cellStyle name="Обычный 7 5 6 2 2" xfId="6783" xr:uid="{B76A51A6-A42E-4AAA-8EBC-4B84CBC873E6}"/>
    <cellStyle name="Обычный 7 5 6 3" xfId="4964" xr:uid="{A858BDBD-1DEF-4F4F-A444-305B6490C32A}"/>
    <cellStyle name="Обычный 7 5 7" xfId="3130" xr:uid="{B07971F6-4596-4314-B657-A293FA60A89C}"/>
    <cellStyle name="Обычный 7 5 7 2" xfId="6774" xr:uid="{FE33EE03-7B58-4D9B-BAC2-71C1DB6600FE}"/>
    <cellStyle name="Обычный 7 5 8" xfId="4955" xr:uid="{A266AD3B-D2AF-41B2-9094-5A97B7751151}"/>
    <cellStyle name="Обычный 7 6" xfId="1269" xr:uid="{00000000-0005-0000-0000-0000F8040000}"/>
    <cellStyle name="Обычный 7 6 2" xfId="1270" xr:uid="{00000000-0005-0000-0000-0000F9040000}"/>
    <cellStyle name="Обычный 7 6 2 2" xfId="3141" xr:uid="{0269121F-8A1C-44BB-942B-740A01B93441}"/>
    <cellStyle name="Обычный 7 6 2 2 2" xfId="6785" xr:uid="{862215DA-2044-46D4-B0BD-BD2575C986A3}"/>
    <cellStyle name="Обычный 7 6 2 3" xfId="4966" xr:uid="{F621AB34-751B-42B0-A6A3-31E0949DFF7E}"/>
    <cellStyle name="Обычный 7 6 3" xfId="3140" xr:uid="{77992743-AAEB-420D-AEBD-36FFC27D186C}"/>
    <cellStyle name="Обычный 7 6 3 2" xfId="6784" xr:uid="{36B0A4CA-5946-447B-899E-7D6266D667F9}"/>
    <cellStyle name="Обычный 7 6 4" xfId="4965" xr:uid="{C1E05409-EADE-4407-A5D1-B3DDA35973E2}"/>
    <cellStyle name="Обычный 7 7" xfId="1271" xr:uid="{00000000-0005-0000-0000-0000FA040000}"/>
    <cellStyle name="Обычный 7 7 2" xfId="1272" xr:uid="{00000000-0005-0000-0000-0000FB040000}"/>
    <cellStyle name="Обычный 7 7 2 2" xfId="3143" xr:uid="{451FBF26-BC4F-43A6-9B83-32BD9CDF7066}"/>
    <cellStyle name="Обычный 7 7 2 2 2" xfId="6787" xr:uid="{B1CB121A-3E2D-4DFD-B16E-3797121FEE7F}"/>
    <cellStyle name="Обычный 7 7 2 3" xfId="4968" xr:uid="{7C6B10BC-D33D-48E5-88BC-3DE343777636}"/>
    <cellStyle name="Обычный 7 7 3" xfId="3142" xr:uid="{A0420F25-0B12-47B9-B19A-19894A7DAD1A}"/>
    <cellStyle name="Обычный 7 7 3 2" xfId="6786" xr:uid="{658BB1C4-67F8-4935-B484-D4F0249CD243}"/>
    <cellStyle name="Обычный 7 7 4" xfId="4967" xr:uid="{232410DF-8CBE-4F3F-93AD-B4F32C6F9907}"/>
    <cellStyle name="Обычный 7 8" xfId="1273" xr:uid="{00000000-0005-0000-0000-0000FC040000}"/>
    <cellStyle name="Обычный 7 8 2" xfId="1274" xr:uid="{00000000-0005-0000-0000-0000FD040000}"/>
    <cellStyle name="Обычный 7 8 2 2" xfId="3145" xr:uid="{3517265A-7899-4F3F-8216-5956BA8796B3}"/>
    <cellStyle name="Обычный 7 8 2 2 2" xfId="6789" xr:uid="{38DAF4FF-4CD9-450A-9F00-8887CBDF19B1}"/>
    <cellStyle name="Обычный 7 8 2 3" xfId="4970" xr:uid="{F13871DC-4037-4B67-92C3-3ECAA32E2757}"/>
    <cellStyle name="Обычный 7 8 3" xfId="3144" xr:uid="{B1292964-EDD3-4542-AF96-3ADAD441BF9E}"/>
    <cellStyle name="Обычный 7 8 3 2" xfId="6788" xr:uid="{52D2A4D7-A510-4ACE-8663-09A4C246C1EA}"/>
    <cellStyle name="Обычный 7 8 4" xfId="4969" xr:uid="{00D870FD-8B84-4B43-AD6D-ABE3D62321AB}"/>
    <cellStyle name="Обычный 7 9" xfId="1275" xr:uid="{00000000-0005-0000-0000-0000FE040000}"/>
    <cellStyle name="Обычный 7 9 2" xfId="1276" xr:uid="{00000000-0005-0000-0000-0000FF040000}"/>
    <cellStyle name="Обычный 7 9 2 2" xfId="3147" xr:uid="{D21EA59C-FD20-4FFF-975E-EEEA45E7D483}"/>
    <cellStyle name="Обычный 7 9 2 2 2" xfId="6791" xr:uid="{307FDA14-C1AD-41E7-B2BF-3CDA5A8C7474}"/>
    <cellStyle name="Обычный 7 9 2 3" xfId="4972" xr:uid="{C099419B-6F40-4D62-980C-DA0910C65127}"/>
    <cellStyle name="Обычный 7 9 3" xfId="3146" xr:uid="{9DC8FB09-E513-45BE-A77D-BB746CC13C58}"/>
    <cellStyle name="Обычный 7 9 3 2" xfId="6790" xr:uid="{45B49C5E-87AD-481E-A46A-1FCAFE88876E}"/>
    <cellStyle name="Обычный 7 9 4" xfId="4971" xr:uid="{8B3A15DA-4730-4844-B252-96E28D7B3DC3}"/>
    <cellStyle name="Обычный 8" xfId="1277" xr:uid="{00000000-0005-0000-0000-000000050000}"/>
    <cellStyle name="Обычный 8 10" xfId="1278" xr:uid="{00000000-0005-0000-0000-000001050000}"/>
    <cellStyle name="Обычный 8 10 2" xfId="1279" xr:uid="{00000000-0005-0000-0000-000002050000}"/>
    <cellStyle name="Обычный 8 10 2 2" xfId="3150" xr:uid="{81982E19-97A3-40EE-A661-F73BD2D7AA03}"/>
    <cellStyle name="Обычный 8 10 2 2 2" xfId="6794" xr:uid="{59FDEBF4-0E84-41B2-A6BE-2C9652D79088}"/>
    <cellStyle name="Обычный 8 10 2 3" xfId="4975" xr:uid="{793F6A3F-1214-4C5B-BABB-A4813104B80E}"/>
    <cellStyle name="Обычный 8 10 3" xfId="3149" xr:uid="{E002BCA5-EEB9-47CD-8D2C-C14198DF53F7}"/>
    <cellStyle name="Обычный 8 10 3 2" xfId="6793" xr:uid="{9D84B1A0-E758-4415-B8E2-9F607FFF112A}"/>
    <cellStyle name="Обычный 8 10 4" xfId="4974" xr:uid="{7051DED3-9B80-4440-A6AE-AA1ED04BFFE8}"/>
    <cellStyle name="Обычный 8 11" xfId="1280" xr:uid="{00000000-0005-0000-0000-000003050000}"/>
    <cellStyle name="Обычный 8 11 2" xfId="1281" xr:uid="{00000000-0005-0000-0000-000004050000}"/>
    <cellStyle name="Обычный 8 11 2 2" xfId="3152" xr:uid="{B5006257-80CA-4B85-81AD-81C1949B234A}"/>
    <cellStyle name="Обычный 8 11 2 2 2" xfId="6796" xr:uid="{A38253A2-F15F-4D0A-97C0-F7C98DD8E22A}"/>
    <cellStyle name="Обычный 8 11 2 3" xfId="4977" xr:uid="{6CB908FA-7532-467B-B497-B5B3D80A2D0B}"/>
    <cellStyle name="Обычный 8 11 3" xfId="3151" xr:uid="{CE7CA4B4-F0B1-4C38-9114-1D55474FCAC8}"/>
    <cellStyle name="Обычный 8 11 3 2" xfId="6795" xr:uid="{8EF1EE58-DBCB-497D-BFC2-4AF3B420CAF5}"/>
    <cellStyle name="Обычный 8 11 4" xfId="4976" xr:uid="{E6702C34-6A33-416F-ABF1-2F7A393F8743}"/>
    <cellStyle name="Обычный 8 12" xfId="1282" xr:uid="{00000000-0005-0000-0000-000005050000}"/>
    <cellStyle name="Обычный 8 12 2" xfId="1283" xr:uid="{00000000-0005-0000-0000-000006050000}"/>
    <cellStyle name="Обычный 8 12 2 2" xfId="3154" xr:uid="{84C229A9-7B22-4AA1-BF3C-486C39F5270E}"/>
    <cellStyle name="Обычный 8 12 2 2 2" xfId="6798" xr:uid="{E7FA38BD-AAB9-4D41-AFD2-3D12D54534DF}"/>
    <cellStyle name="Обычный 8 12 2 3" xfId="4979" xr:uid="{3E0592A3-78C8-4E5C-8071-28C8484F0626}"/>
    <cellStyle name="Обычный 8 12 3" xfId="3153" xr:uid="{2F00DCD5-BF76-4603-9F49-09B0B615DDA1}"/>
    <cellStyle name="Обычный 8 12 3 2" xfId="6797" xr:uid="{ED20F3FB-AC71-4308-99F0-7A64CCFC22D2}"/>
    <cellStyle name="Обычный 8 12 4" xfId="4978" xr:uid="{D7341B90-431F-4164-801C-85511F42BC04}"/>
    <cellStyle name="Обычный 8 13" xfId="1284" xr:uid="{00000000-0005-0000-0000-000007050000}"/>
    <cellStyle name="Обычный 8 13 2" xfId="1285" xr:uid="{00000000-0005-0000-0000-000008050000}"/>
    <cellStyle name="Обычный 8 13 2 2" xfId="3156" xr:uid="{085ECEB9-DEBC-4CC0-ACA3-AE63959BFBB4}"/>
    <cellStyle name="Обычный 8 13 2 2 2" xfId="6800" xr:uid="{A328B92E-17FF-4B60-AEBC-9EC4E951F9A0}"/>
    <cellStyle name="Обычный 8 13 2 3" xfId="4981" xr:uid="{0F484BD9-8374-415D-9AD1-0D6CAE8B0042}"/>
    <cellStyle name="Обычный 8 13 3" xfId="3155" xr:uid="{94CF4A4A-B32D-45B6-8B6A-6696B0C315C3}"/>
    <cellStyle name="Обычный 8 13 3 2" xfId="6799" xr:uid="{B2945196-BFBB-423A-B799-B7029542DABE}"/>
    <cellStyle name="Обычный 8 13 4" xfId="4980" xr:uid="{E0D80CB1-F70A-47CC-900E-45479381CA7C}"/>
    <cellStyle name="Обычный 8 14" xfId="1286" xr:uid="{00000000-0005-0000-0000-000009050000}"/>
    <cellStyle name="Обычный 8 14 2" xfId="3157" xr:uid="{3C19C2F7-FD4C-4A90-8D2A-DA5C2E8CC27E}"/>
    <cellStyle name="Обычный 8 14 2 2" xfId="6801" xr:uid="{7CFE16CA-8258-4823-B3D4-C1293EC458CC}"/>
    <cellStyle name="Обычный 8 14 3" xfId="4982" xr:uid="{99112E34-C486-4CAD-A43A-DF22DAAD73D0}"/>
    <cellStyle name="Обычный 8 15" xfId="1287" xr:uid="{00000000-0005-0000-0000-00000A050000}"/>
    <cellStyle name="Обычный 8 15 2" xfId="3158" xr:uid="{4D8A7690-370D-46E7-BE75-D0DCE1E7D449}"/>
    <cellStyle name="Обычный 8 15 2 2" xfId="6802" xr:uid="{968D1C57-70CE-440D-8FE7-B548579D7B0A}"/>
    <cellStyle name="Обычный 8 15 3" xfId="4983" xr:uid="{26455C50-6005-4F60-9977-6828A056D1AE}"/>
    <cellStyle name="Обычный 8 16" xfId="1288" xr:uid="{00000000-0005-0000-0000-00000B050000}"/>
    <cellStyle name="Обычный 8 16 2" xfId="3159" xr:uid="{5941C8D8-BDC2-4F14-8586-BCB906FF9A91}"/>
    <cellStyle name="Обычный 8 16 2 2" xfId="6803" xr:uid="{089FE604-6A2A-4BFC-9F74-3DE9F2E4420F}"/>
    <cellStyle name="Обычный 8 16 3" xfId="4984" xr:uid="{7059CBED-9234-4ACA-A7CB-DA4B38A5750E}"/>
    <cellStyle name="Обычный 8 17" xfId="3148" xr:uid="{4073F534-369D-41FE-94B8-9E67030E1C1A}"/>
    <cellStyle name="Обычный 8 17 2" xfId="6792" xr:uid="{18D8AF4A-076C-4E5B-BB38-F5F04A74E58F}"/>
    <cellStyle name="Обычный 8 18" xfId="4973" xr:uid="{39434763-762F-4C69-AC45-AC7B7334346B}"/>
    <cellStyle name="Обычный 8 2" xfId="1289" xr:uid="{00000000-0005-0000-0000-00000C050000}"/>
    <cellStyle name="Обычный 8 2 10" xfId="1290" xr:uid="{00000000-0005-0000-0000-00000D050000}"/>
    <cellStyle name="Обычный 8 2 10 2" xfId="1291" xr:uid="{00000000-0005-0000-0000-00000E050000}"/>
    <cellStyle name="Обычный 8 2 10 2 2" xfId="3162" xr:uid="{1A85387E-1903-4459-8B04-DAACF4B92147}"/>
    <cellStyle name="Обычный 8 2 10 2 2 2" xfId="6806" xr:uid="{462330C3-2294-4D2F-BE86-C335D665A326}"/>
    <cellStyle name="Обычный 8 2 10 2 3" xfId="4987" xr:uid="{0ED27988-7D6E-4406-8102-222F86788A2F}"/>
    <cellStyle name="Обычный 8 2 10 3" xfId="3161" xr:uid="{BDAE8B33-6398-4DB3-B97B-ABA47B25C354}"/>
    <cellStyle name="Обычный 8 2 10 3 2" xfId="6805" xr:uid="{02E5B730-0C51-47C1-81B2-EBC6C0712B77}"/>
    <cellStyle name="Обычный 8 2 10 4" xfId="4986" xr:uid="{4882B148-2BDA-40AA-9741-6719C292C579}"/>
    <cellStyle name="Обычный 8 2 11" xfId="1292" xr:uid="{00000000-0005-0000-0000-00000F050000}"/>
    <cellStyle name="Обычный 8 2 11 2" xfId="3163" xr:uid="{FEAAE4D6-914F-447A-B65C-87A98218CFDB}"/>
    <cellStyle name="Обычный 8 2 11 2 2" xfId="6807" xr:uid="{9E69087F-5D8D-4945-907B-EFD4BEB09A16}"/>
    <cellStyle name="Обычный 8 2 11 3" xfId="4988" xr:uid="{D6E74543-2E7D-4916-80D7-6D9299EA71C7}"/>
    <cellStyle name="Обычный 8 2 12" xfId="1293" xr:uid="{00000000-0005-0000-0000-000010050000}"/>
    <cellStyle name="Обычный 8 2 12 2" xfId="3164" xr:uid="{1D882F0A-15E7-4FD6-8989-C3037E290809}"/>
    <cellStyle name="Обычный 8 2 12 2 2" xfId="6808" xr:uid="{00E20271-F0ED-45D4-B71E-3E66775E1FFA}"/>
    <cellStyle name="Обычный 8 2 12 3" xfId="4989" xr:uid="{8F86DF7A-EE6E-4047-B794-8D72E42E9DD3}"/>
    <cellStyle name="Обычный 8 2 13" xfId="1294" xr:uid="{00000000-0005-0000-0000-000011050000}"/>
    <cellStyle name="Обычный 8 2 13 2" xfId="3165" xr:uid="{80CD5E27-65A4-455F-A04C-6D30B3AAF30D}"/>
    <cellStyle name="Обычный 8 2 13 2 2" xfId="6809" xr:uid="{DA729DFD-38FC-4004-BF09-F73F4C6A1A6C}"/>
    <cellStyle name="Обычный 8 2 13 3" xfId="4990" xr:uid="{44C87CC5-A264-493A-8D0C-910BB2A34290}"/>
    <cellStyle name="Обычный 8 2 14" xfId="3160" xr:uid="{F64B59B0-62ED-4601-9960-954D9FE6D587}"/>
    <cellStyle name="Обычный 8 2 14 2" xfId="6804" xr:uid="{27D1423B-08CA-4CA7-B734-01DAEDFE0893}"/>
    <cellStyle name="Обычный 8 2 15" xfId="4985" xr:uid="{30CA4B07-C755-44D7-8B7A-6B47AE088DBA}"/>
    <cellStyle name="Обычный 8 2 2" xfId="1295" xr:uid="{00000000-0005-0000-0000-000012050000}"/>
    <cellStyle name="Обычный 8 2 2 10" xfId="1296" xr:uid="{00000000-0005-0000-0000-000013050000}"/>
    <cellStyle name="Обычный 8 2 2 10 2" xfId="3167" xr:uid="{99C6B981-55F4-45C9-A9FA-EE3EB9898ED5}"/>
    <cellStyle name="Обычный 8 2 2 10 2 2" xfId="6811" xr:uid="{15828E72-B6EC-43B5-8FCC-36A67319808C}"/>
    <cellStyle name="Обычный 8 2 2 10 3" xfId="4992" xr:uid="{B0564E65-BE40-492C-915B-577535D0F821}"/>
    <cellStyle name="Обычный 8 2 2 11" xfId="1297" xr:uid="{00000000-0005-0000-0000-000014050000}"/>
    <cellStyle name="Обычный 8 2 2 11 2" xfId="3168" xr:uid="{6A1553BC-192F-4288-B5E1-9330B28211CA}"/>
    <cellStyle name="Обычный 8 2 2 11 2 2" xfId="6812" xr:uid="{2E5B0AEE-289E-45B7-893F-0C62CE2D4BFC}"/>
    <cellStyle name="Обычный 8 2 2 11 3" xfId="4993" xr:uid="{869A0B91-9E51-4BE6-9A69-49CDB61F3F69}"/>
    <cellStyle name="Обычный 8 2 2 12" xfId="1298" xr:uid="{00000000-0005-0000-0000-000015050000}"/>
    <cellStyle name="Обычный 8 2 2 12 2" xfId="3169" xr:uid="{9816C1A1-2FC4-4B39-9452-36CF023EFB2D}"/>
    <cellStyle name="Обычный 8 2 2 12 2 2" xfId="6813" xr:uid="{EAB68C9A-8A13-4771-8262-182DECD70E1A}"/>
    <cellStyle name="Обычный 8 2 2 12 3" xfId="4994" xr:uid="{15B92054-FAD7-48FE-A213-ED9ED05C5AED}"/>
    <cellStyle name="Обычный 8 2 2 13" xfId="3166" xr:uid="{394323F1-2D3A-4ED6-BE07-80A6AFEE25EA}"/>
    <cellStyle name="Обычный 8 2 2 13 2" xfId="6810" xr:uid="{00B6A46A-2A72-493D-ABC9-D3BC80146B10}"/>
    <cellStyle name="Обычный 8 2 2 14" xfId="4991" xr:uid="{57D61C67-3FB5-4EEF-8225-314BAA96D0F6}"/>
    <cellStyle name="Обычный 8 2 2 2" xfId="1299" xr:uid="{00000000-0005-0000-0000-000016050000}"/>
    <cellStyle name="Обычный 8 2 2 2 10" xfId="3170" xr:uid="{FFABFC03-21DE-4805-8041-31F1F06931EC}"/>
    <cellStyle name="Обычный 8 2 2 2 10 2" xfId="6814" xr:uid="{704E071F-9764-4BE7-8B22-4606C5CA30CB}"/>
    <cellStyle name="Обычный 8 2 2 2 11" xfId="4995" xr:uid="{31A25812-A1AA-461C-AC31-E889A48A511C}"/>
    <cellStyle name="Обычный 8 2 2 2 2" xfId="1300" xr:uid="{00000000-0005-0000-0000-000017050000}"/>
    <cellStyle name="Обычный 8 2 2 2 2 2" xfId="1301" xr:uid="{00000000-0005-0000-0000-000018050000}"/>
    <cellStyle name="Обычный 8 2 2 2 2 2 2" xfId="1302" xr:uid="{00000000-0005-0000-0000-000019050000}"/>
    <cellStyle name="Обычный 8 2 2 2 2 2 2 2" xfId="3173" xr:uid="{D7E601EF-1F9A-442D-99F0-F48F8C6DE20E}"/>
    <cellStyle name="Обычный 8 2 2 2 2 2 2 2 2" xfId="6817" xr:uid="{68426D6D-0E8F-42FB-BA67-8EBB34593C1A}"/>
    <cellStyle name="Обычный 8 2 2 2 2 2 2 3" xfId="4998" xr:uid="{90E872F0-B68A-4E06-ABDD-6EF5A20375E4}"/>
    <cellStyle name="Обычный 8 2 2 2 2 2 3" xfId="1303" xr:uid="{00000000-0005-0000-0000-00001A050000}"/>
    <cellStyle name="Обычный 8 2 2 2 2 2 3 2" xfId="3174" xr:uid="{EF05CF71-561F-4283-90D2-04CEC17A90C5}"/>
    <cellStyle name="Обычный 8 2 2 2 2 2 3 2 2" xfId="6818" xr:uid="{25BB35DF-4D08-43F6-99AA-CCB5AAA90821}"/>
    <cellStyle name="Обычный 8 2 2 2 2 2 3 3" xfId="4999" xr:uid="{82499437-90E7-4A47-BD5A-6022524A4BBD}"/>
    <cellStyle name="Обычный 8 2 2 2 2 2 4" xfId="1304" xr:uid="{00000000-0005-0000-0000-00001B050000}"/>
    <cellStyle name="Обычный 8 2 2 2 2 2 4 2" xfId="3175" xr:uid="{4132CF40-15AB-4FE0-B4CF-20CD1631C5C5}"/>
    <cellStyle name="Обычный 8 2 2 2 2 2 4 2 2" xfId="6819" xr:uid="{610E5111-725E-4F01-ADE8-05CF457C2445}"/>
    <cellStyle name="Обычный 8 2 2 2 2 2 4 3" xfId="5000" xr:uid="{7CE664B6-B76D-41CE-9A1A-0A1884BA19BD}"/>
    <cellStyle name="Обычный 8 2 2 2 2 2 5" xfId="3172" xr:uid="{44901902-15F3-4AC9-A56E-65F3F7D48C8E}"/>
    <cellStyle name="Обычный 8 2 2 2 2 2 5 2" xfId="6816" xr:uid="{96AA22ED-B757-4069-9ED7-A1CCA82C768B}"/>
    <cellStyle name="Обычный 8 2 2 2 2 2 6" xfId="4997" xr:uid="{45CFCBD0-7F39-4697-AC0C-58B5E30C2ED7}"/>
    <cellStyle name="Обычный 8 2 2 2 2 3" xfId="1305" xr:uid="{00000000-0005-0000-0000-00001C050000}"/>
    <cellStyle name="Обычный 8 2 2 2 2 3 2" xfId="1306" xr:uid="{00000000-0005-0000-0000-00001D050000}"/>
    <cellStyle name="Обычный 8 2 2 2 2 3 2 2" xfId="3177" xr:uid="{E4FCBE69-DBD6-4E61-875B-5AF297EE7DD7}"/>
    <cellStyle name="Обычный 8 2 2 2 2 3 2 2 2" xfId="6821" xr:uid="{81C2FC14-8B2C-4E55-B8C4-906CC8385B48}"/>
    <cellStyle name="Обычный 8 2 2 2 2 3 2 3" xfId="5002" xr:uid="{A94268CD-2B60-472C-8365-BD0ADBDCBA6A}"/>
    <cellStyle name="Обычный 8 2 2 2 2 3 3" xfId="3176" xr:uid="{2BFE0B7E-E213-4112-A117-31A65478541E}"/>
    <cellStyle name="Обычный 8 2 2 2 2 3 3 2" xfId="6820" xr:uid="{7A725E79-FFAA-41A5-BB96-4997E0EE32EA}"/>
    <cellStyle name="Обычный 8 2 2 2 2 3 4" xfId="5001" xr:uid="{197231DC-B3AE-4A15-BAAC-1798705061C3}"/>
    <cellStyle name="Обычный 8 2 2 2 2 4" xfId="1307" xr:uid="{00000000-0005-0000-0000-00001E050000}"/>
    <cellStyle name="Обычный 8 2 2 2 2 4 2" xfId="1308" xr:uid="{00000000-0005-0000-0000-00001F050000}"/>
    <cellStyle name="Обычный 8 2 2 2 2 4 2 2" xfId="3179" xr:uid="{7AAA2747-442C-4617-8163-396F0B047B49}"/>
    <cellStyle name="Обычный 8 2 2 2 2 4 2 2 2" xfId="6823" xr:uid="{EA6D61E6-C37B-4303-AF84-4E7E06164BA0}"/>
    <cellStyle name="Обычный 8 2 2 2 2 4 2 3" xfId="5004" xr:uid="{06C0D8FE-B378-4678-8ED3-9E24383EC4F3}"/>
    <cellStyle name="Обычный 8 2 2 2 2 4 3" xfId="3178" xr:uid="{CCB11462-5E5B-4B7D-AA37-8B25669B9D65}"/>
    <cellStyle name="Обычный 8 2 2 2 2 4 3 2" xfId="6822" xr:uid="{29ADFB1D-1533-4ED5-8084-D8E2DBC992A9}"/>
    <cellStyle name="Обычный 8 2 2 2 2 4 4" xfId="5003" xr:uid="{754AE1AF-5459-46B2-B10F-73E413AFA9B6}"/>
    <cellStyle name="Обычный 8 2 2 2 2 5" xfId="1309" xr:uid="{00000000-0005-0000-0000-000020050000}"/>
    <cellStyle name="Обычный 8 2 2 2 2 5 2" xfId="3180" xr:uid="{92BB0D51-FF04-42AC-A3D7-F7ED876D9BAF}"/>
    <cellStyle name="Обычный 8 2 2 2 2 5 2 2" xfId="6824" xr:uid="{471C73D8-625A-40E2-9E00-BB261A4FA71D}"/>
    <cellStyle name="Обычный 8 2 2 2 2 5 3" xfId="5005" xr:uid="{74E83FA1-CCFC-4D8F-A10F-633DE284E513}"/>
    <cellStyle name="Обычный 8 2 2 2 2 6" xfId="1310" xr:uid="{00000000-0005-0000-0000-000021050000}"/>
    <cellStyle name="Обычный 8 2 2 2 2 6 2" xfId="3181" xr:uid="{A7D77345-91CC-49B0-BB31-19C1DAC23DB7}"/>
    <cellStyle name="Обычный 8 2 2 2 2 6 2 2" xfId="6825" xr:uid="{3D708E54-EEA9-4D58-A933-3877FEF36537}"/>
    <cellStyle name="Обычный 8 2 2 2 2 6 3" xfId="5006" xr:uid="{3D5A0833-A1B2-420D-863C-4D54B812C75D}"/>
    <cellStyle name="Обычный 8 2 2 2 2 7" xfId="1311" xr:uid="{00000000-0005-0000-0000-000022050000}"/>
    <cellStyle name="Обычный 8 2 2 2 2 7 2" xfId="3182" xr:uid="{26E9CAAE-C4F3-4D3D-A1CB-4F76E8D458A2}"/>
    <cellStyle name="Обычный 8 2 2 2 2 7 2 2" xfId="6826" xr:uid="{C5E52ED7-272C-4923-9063-348974F4851D}"/>
    <cellStyle name="Обычный 8 2 2 2 2 7 3" xfId="5007" xr:uid="{C80CBD25-5E1D-4669-85C0-3026C1BBAD87}"/>
    <cellStyle name="Обычный 8 2 2 2 2 8" xfId="3171" xr:uid="{4A77C10E-4BF3-40F0-BF81-460A32F50974}"/>
    <cellStyle name="Обычный 8 2 2 2 2 8 2" xfId="6815" xr:uid="{0E2D25B7-5A69-4F61-AEF5-33EFE3D887C9}"/>
    <cellStyle name="Обычный 8 2 2 2 2 9" xfId="4996" xr:uid="{24F676AF-A5E0-4940-83DE-8BFB1E17B7B5}"/>
    <cellStyle name="Обычный 8 2 2 2 3" xfId="1312" xr:uid="{00000000-0005-0000-0000-000023050000}"/>
    <cellStyle name="Обычный 8 2 2 2 3 2" xfId="1313" xr:uid="{00000000-0005-0000-0000-000024050000}"/>
    <cellStyle name="Обычный 8 2 2 2 3 2 2" xfId="1314" xr:uid="{00000000-0005-0000-0000-000025050000}"/>
    <cellStyle name="Обычный 8 2 2 2 3 2 2 2" xfId="3185" xr:uid="{EA74C825-7E11-4514-9CAB-C99F9ED08B6D}"/>
    <cellStyle name="Обычный 8 2 2 2 3 2 2 2 2" xfId="6829" xr:uid="{EAD2AF98-D4AC-4FD1-A083-FE69E3B60281}"/>
    <cellStyle name="Обычный 8 2 2 2 3 2 2 3" xfId="5010" xr:uid="{769D1D76-61DB-43A7-A9C3-B463A3B32328}"/>
    <cellStyle name="Обычный 8 2 2 2 3 2 3" xfId="1315" xr:uid="{00000000-0005-0000-0000-000026050000}"/>
    <cellStyle name="Обычный 8 2 2 2 3 2 3 2" xfId="3186" xr:uid="{22768918-3FBB-4DA8-8514-1317449AB71A}"/>
    <cellStyle name="Обычный 8 2 2 2 3 2 3 2 2" xfId="6830" xr:uid="{E6F47C73-159C-4597-A73E-FAAE8CB78680}"/>
    <cellStyle name="Обычный 8 2 2 2 3 2 3 3" xfId="5011" xr:uid="{29E6959E-00FD-4450-96C4-BB01676EAFB1}"/>
    <cellStyle name="Обычный 8 2 2 2 3 2 4" xfId="3184" xr:uid="{609D22A4-8482-420B-962F-33B5DC876E84}"/>
    <cellStyle name="Обычный 8 2 2 2 3 2 4 2" xfId="6828" xr:uid="{565FB700-DD2D-4FD3-957A-703F5D7456D3}"/>
    <cellStyle name="Обычный 8 2 2 2 3 2 5" xfId="5009" xr:uid="{D8AE3E64-D80E-4C74-ACED-5668B4BD5232}"/>
    <cellStyle name="Обычный 8 2 2 2 3 3" xfId="1316" xr:uid="{00000000-0005-0000-0000-000027050000}"/>
    <cellStyle name="Обычный 8 2 2 2 3 3 2" xfId="3187" xr:uid="{61842441-CBEC-4492-AA50-048624DEE99E}"/>
    <cellStyle name="Обычный 8 2 2 2 3 3 2 2" xfId="6831" xr:uid="{61C88172-F019-49EC-9E94-3FC87445CED8}"/>
    <cellStyle name="Обычный 8 2 2 2 3 3 3" xfId="5012" xr:uid="{747E4211-233D-4192-824E-2EB9E471E33E}"/>
    <cellStyle name="Обычный 8 2 2 2 3 4" xfId="1317" xr:uid="{00000000-0005-0000-0000-000028050000}"/>
    <cellStyle name="Обычный 8 2 2 2 3 4 2" xfId="3188" xr:uid="{370DC38B-56A1-4BEF-866E-BF6698D0ABA2}"/>
    <cellStyle name="Обычный 8 2 2 2 3 4 2 2" xfId="6832" xr:uid="{A4E94DAD-0C4C-44EF-B31C-A9ED118C55CE}"/>
    <cellStyle name="Обычный 8 2 2 2 3 4 3" xfId="5013" xr:uid="{CAF68371-A40B-4CA0-8E39-28659A9973DD}"/>
    <cellStyle name="Обычный 8 2 2 2 3 5" xfId="3183" xr:uid="{CC95B241-CE2B-431B-A179-F60FDEDE00E0}"/>
    <cellStyle name="Обычный 8 2 2 2 3 5 2" xfId="6827" xr:uid="{09D16119-8920-4928-87FE-CEC1416C9C90}"/>
    <cellStyle name="Обычный 8 2 2 2 3 6" xfId="5008" xr:uid="{648A9412-C2E6-4D35-BA2B-4BDB9B1D7B5B}"/>
    <cellStyle name="Обычный 8 2 2 2 4" xfId="1318" xr:uid="{00000000-0005-0000-0000-000029050000}"/>
    <cellStyle name="Обычный 8 2 2 2 4 2" xfId="1319" xr:uid="{00000000-0005-0000-0000-00002A050000}"/>
    <cellStyle name="Обычный 8 2 2 2 4 2 2" xfId="3190" xr:uid="{409B27D5-CE55-44C2-A279-A0EF6C266B19}"/>
    <cellStyle name="Обычный 8 2 2 2 4 2 2 2" xfId="6834" xr:uid="{781C4B2E-7A44-4F7A-A054-E8E24E95D413}"/>
    <cellStyle name="Обычный 8 2 2 2 4 2 3" xfId="5015" xr:uid="{20768224-D682-4D66-B14E-36A60384A4FD}"/>
    <cellStyle name="Обычный 8 2 2 2 4 3" xfId="1320" xr:uid="{00000000-0005-0000-0000-00002B050000}"/>
    <cellStyle name="Обычный 8 2 2 2 4 3 2" xfId="3191" xr:uid="{9CDCF88E-ACD5-4CEE-B3B1-020F576CEA36}"/>
    <cellStyle name="Обычный 8 2 2 2 4 3 2 2" xfId="6835" xr:uid="{AAA76C5F-2EB7-4D34-8A06-155085DF3DC9}"/>
    <cellStyle name="Обычный 8 2 2 2 4 3 3" xfId="5016" xr:uid="{B558F17B-8644-4370-868C-B0CB20E59DF2}"/>
    <cellStyle name="Обычный 8 2 2 2 4 4" xfId="1321" xr:uid="{00000000-0005-0000-0000-00002C050000}"/>
    <cellStyle name="Обычный 8 2 2 2 4 4 2" xfId="3192" xr:uid="{7E073D1A-D63D-44B6-9C94-48D070A9F497}"/>
    <cellStyle name="Обычный 8 2 2 2 4 4 2 2" xfId="6836" xr:uid="{77A8FD76-56BC-48C0-B469-6A23AF3C597E}"/>
    <cellStyle name="Обычный 8 2 2 2 4 4 3" xfId="5017" xr:uid="{500B611D-D12C-4F79-AE70-07F220505883}"/>
    <cellStyle name="Обычный 8 2 2 2 4 5" xfId="3189" xr:uid="{1FD2D713-CCCD-41BA-8370-D560FFD0D69C}"/>
    <cellStyle name="Обычный 8 2 2 2 4 5 2" xfId="6833" xr:uid="{2BB10438-0BA5-46E0-9E9B-A0E0B1F241E5}"/>
    <cellStyle name="Обычный 8 2 2 2 4 6" xfId="5014" xr:uid="{D714A569-E59F-405E-A545-7BB63A5B2F0C}"/>
    <cellStyle name="Обычный 8 2 2 2 5" xfId="1322" xr:uid="{00000000-0005-0000-0000-00002D050000}"/>
    <cellStyle name="Обычный 8 2 2 2 5 2" xfId="1323" xr:uid="{00000000-0005-0000-0000-00002E050000}"/>
    <cellStyle name="Обычный 8 2 2 2 5 2 2" xfId="3194" xr:uid="{846221F3-326D-433B-8E65-312A700637B2}"/>
    <cellStyle name="Обычный 8 2 2 2 5 2 2 2" xfId="6838" xr:uid="{4F97DFF3-A28B-40EF-BFF4-126F7804EB37}"/>
    <cellStyle name="Обычный 8 2 2 2 5 2 3" xfId="5019" xr:uid="{1EB55E05-0FDF-4FA7-9AB4-5349079140A7}"/>
    <cellStyle name="Обычный 8 2 2 2 5 3" xfId="3193" xr:uid="{6E64A8D2-AC83-46B0-8F80-F296B5B23300}"/>
    <cellStyle name="Обычный 8 2 2 2 5 3 2" xfId="6837" xr:uid="{951F4D87-D7D4-4775-BB8D-0653890E6E50}"/>
    <cellStyle name="Обычный 8 2 2 2 5 4" xfId="5018" xr:uid="{839EFAD9-9346-4AAA-95A8-5F603A1AB14A}"/>
    <cellStyle name="Обычный 8 2 2 2 6" xfId="1324" xr:uid="{00000000-0005-0000-0000-00002F050000}"/>
    <cellStyle name="Обычный 8 2 2 2 6 2" xfId="1325" xr:uid="{00000000-0005-0000-0000-000030050000}"/>
    <cellStyle name="Обычный 8 2 2 2 6 2 2" xfId="3196" xr:uid="{56FD4B12-162B-41A9-A22E-B8B1449FB23D}"/>
    <cellStyle name="Обычный 8 2 2 2 6 2 2 2" xfId="6840" xr:uid="{067D6AB4-AF81-4298-ABFC-6C6902D78924}"/>
    <cellStyle name="Обычный 8 2 2 2 6 2 3" xfId="5021" xr:uid="{A0295E66-48DD-41E6-8366-2990DDD590C3}"/>
    <cellStyle name="Обычный 8 2 2 2 6 3" xfId="3195" xr:uid="{C7A33939-79C2-45A9-B832-6C8F18DC428C}"/>
    <cellStyle name="Обычный 8 2 2 2 6 3 2" xfId="6839" xr:uid="{65851BC0-F629-4AD4-954D-39C4547CF53E}"/>
    <cellStyle name="Обычный 8 2 2 2 6 4" xfId="5020" xr:uid="{783F9C2B-89F7-4110-9796-E396D91AAEE0}"/>
    <cellStyle name="Обычный 8 2 2 2 7" xfId="1326" xr:uid="{00000000-0005-0000-0000-000031050000}"/>
    <cellStyle name="Обычный 8 2 2 2 7 2" xfId="3197" xr:uid="{3A794B2A-9BAF-45EE-A1DD-C04A07385705}"/>
    <cellStyle name="Обычный 8 2 2 2 7 2 2" xfId="6841" xr:uid="{F42E8594-63A1-43F3-8EE0-D0629EFBCAEE}"/>
    <cellStyle name="Обычный 8 2 2 2 7 3" xfId="5022" xr:uid="{64C98F2B-BFA7-4617-8F32-5F0F74641729}"/>
    <cellStyle name="Обычный 8 2 2 2 8" xfId="1327" xr:uid="{00000000-0005-0000-0000-000032050000}"/>
    <cellStyle name="Обычный 8 2 2 2 8 2" xfId="3198" xr:uid="{2802E726-69F3-4A8A-8F99-E25AF39F8E7E}"/>
    <cellStyle name="Обычный 8 2 2 2 8 2 2" xfId="6842" xr:uid="{8C7699F7-A57F-42AA-9A60-EA02FD7C5B5C}"/>
    <cellStyle name="Обычный 8 2 2 2 8 3" xfId="5023" xr:uid="{52B16286-736B-4DD0-BA95-DDAA9B8DD0D0}"/>
    <cellStyle name="Обычный 8 2 2 2 9" xfId="1328" xr:uid="{00000000-0005-0000-0000-000033050000}"/>
    <cellStyle name="Обычный 8 2 2 2 9 2" xfId="3199" xr:uid="{4F3B2F6D-A43F-44CE-A138-3A9C4F10706C}"/>
    <cellStyle name="Обычный 8 2 2 2 9 2 2" xfId="6843" xr:uid="{CA7B75D3-A143-4C01-87C7-54589AEFFCCF}"/>
    <cellStyle name="Обычный 8 2 2 2 9 3" xfId="5024" xr:uid="{47E96BBC-C71F-4F91-8227-27D36B499678}"/>
    <cellStyle name="Обычный 8 2 2 3" xfId="1329" xr:uid="{00000000-0005-0000-0000-000034050000}"/>
    <cellStyle name="Обычный 8 2 2 3 2" xfId="1330" xr:uid="{00000000-0005-0000-0000-000035050000}"/>
    <cellStyle name="Обычный 8 2 2 3 2 2" xfId="1331" xr:uid="{00000000-0005-0000-0000-000036050000}"/>
    <cellStyle name="Обычный 8 2 2 3 2 2 2" xfId="3202" xr:uid="{4283B04F-8E0F-44F4-8CDF-23064A380370}"/>
    <cellStyle name="Обычный 8 2 2 3 2 2 2 2" xfId="6846" xr:uid="{CFAAB2D5-CC6A-443F-BB3E-12B5D4254A62}"/>
    <cellStyle name="Обычный 8 2 2 3 2 2 3" xfId="5027" xr:uid="{E0F4E7F0-743A-486A-994F-3C5A4B4DB187}"/>
    <cellStyle name="Обычный 8 2 2 3 2 3" xfId="1332" xr:uid="{00000000-0005-0000-0000-000037050000}"/>
    <cellStyle name="Обычный 8 2 2 3 2 3 2" xfId="3203" xr:uid="{EBEABF00-4035-4F60-A736-1AFA5724C355}"/>
    <cellStyle name="Обычный 8 2 2 3 2 3 2 2" xfId="6847" xr:uid="{089B52B9-2969-4333-819E-6DAA4A48BE93}"/>
    <cellStyle name="Обычный 8 2 2 3 2 3 3" xfId="5028" xr:uid="{F8DABF8E-D995-4B2E-917D-6BE9F160DFE5}"/>
    <cellStyle name="Обычный 8 2 2 3 2 4" xfId="1333" xr:uid="{00000000-0005-0000-0000-000038050000}"/>
    <cellStyle name="Обычный 8 2 2 3 2 4 2" xfId="3204" xr:uid="{38624B19-8E72-4A81-B6F1-9EBC927F7585}"/>
    <cellStyle name="Обычный 8 2 2 3 2 4 2 2" xfId="6848" xr:uid="{AE62308D-1990-42FC-9C3B-56F890308236}"/>
    <cellStyle name="Обычный 8 2 2 3 2 4 3" xfId="5029" xr:uid="{C18DCD26-D9D0-42BC-B7D2-71D312AEE217}"/>
    <cellStyle name="Обычный 8 2 2 3 2 5" xfId="3201" xr:uid="{1EAF9CC2-12A3-4466-AB0A-4D888D9DEA73}"/>
    <cellStyle name="Обычный 8 2 2 3 2 5 2" xfId="6845" xr:uid="{CD3663DC-8E44-4FD6-AE6B-0CDF8E03AE44}"/>
    <cellStyle name="Обычный 8 2 2 3 2 6" xfId="5026" xr:uid="{816119D3-9C61-4860-98BD-CE86B7D83EE2}"/>
    <cellStyle name="Обычный 8 2 2 3 3" xfId="1334" xr:uid="{00000000-0005-0000-0000-000039050000}"/>
    <cellStyle name="Обычный 8 2 2 3 3 2" xfId="1335" xr:uid="{00000000-0005-0000-0000-00003A050000}"/>
    <cellStyle name="Обычный 8 2 2 3 3 2 2" xfId="3206" xr:uid="{211CCEDA-910C-47B4-900E-B8A3C78CCE13}"/>
    <cellStyle name="Обычный 8 2 2 3 3 2 2 2" xfId="6850" xr:uid="{26EE0EAC-FF76-40DB-96E5-2159299CD5D5}"/>
    <cellStyle name="Обычный 8 2 2 3 3 2 3" xfId="5031" xr:uid="{B31213DF-3D1E-4ADB-BB7E-6DE55922AF71}"/>
    <cellStyle name="Обычный 8 2 2 3 3 3" xfId="3205" xr:uid="{10D2744E-9F9D-43D4-8FC2-E29340332768}"/>
    <cellStyle name="Обычный 8 2 2 3 3 3 2" xfId="6849" xr:uid="{CA0D4392-ABF8-4653-9C72-6C05D814539D}"/>
    <cellStyle name="Обычный 8 2 2 3 3 4" xfId="5030" xr:uid="{3B29A0D3-F671-4950-BB2E-983B14D10327}"/>
    <cellStyle name="Обычный 8 2 2 3 4" xfId="1336" xr:uid="{00000000-0005-0000-0000-00003B050000}"/>
    <cellStyle name="Обычный 8 2 2 3 4 2" xfId="1337" xr:uid="{00000000-0005-0000-0000-00003C050000}"/>
    <cellStyle name="Обычный 8 2 2 3 4 2 2" xfId="3208" xr:uid="{E5AA498D-F528-4BC1-A826-8CB3818CDEB8}"/>
    <cellStyle name="Обычный 8 2 2 3 4 2 2 2" xfId="6852" xr:uid="{4094FFB1-47B6-4FC9-9041-41EA130560F1}"/>
    <cellStyle name="Обычный 8 2 2 3 4 2 3" xfId="5033" xr:uid="{ABE60CEC-0245-48F5-99BC-AC7342BE4E53}"/>
    <cellStyle name="Обычный 8 2 2 3 4 3" xfId="3207" xr:uid="{07E49611-406C-4E1E-BF56-1B793B72E825}"/>
    <cellStyle name="Обычный 8 2 2 3 4 3 2" xfId="6851" xr:uid="{75DB0C7E-114D-407E-A6D1-F7D85C694D5B}"/>
    <cellStyle name="Обычный 8 2 2 3 4 4" xfId="5032" xr:uid="{06C329EC-37E5-4DCC-AA5D-60F21856E200}"/>
    <cellStyle name="Обычный 8 2 2 3 5" xfId="1338" xr:uid="{00000000-0005-0000-0000-00003D050000}"/>
    <cellStyle name="Обычный 8 2 2 3 5 2" xfId="3209" xr:uid="{580A427A-35D9-468C-A73A-968576A29B7F}"/>
    <cellStyle name="Обычный 8 2 2 3 5 2 2" xfId="6853" xr:uid="{DF25C050-5FD2-41F4-8A08-8322A62CEBB5}"/>
    <cellStyle name="Обычный 8 2 2 3 5 3" xfId="5034" xr:uid="{22942F5E-C875-4A08-AFA3-CFD91C6EF377}"/>
    <cellStyle name="Обычный 8 2 2 3 6" xfId="1339" xr:uid="{00000000-0005-0000-0000-00003E050000}"/>
    <cellStyle name="Обычный 8 2 2 3 6 2" xfId="3210" xr:uid="{3447D5CB-9997-4BF7-A112-BF2A0D09A728}"/>
    <cellStyle name="Обычный 8 2 2 3 6 2 2" xfId="6854" xr:uid="{94D99BD8-3ED0-40D9-8BC0-0CD73A6304E0}"/>
    <cellStyle name="Обычный 8 2 2 3 6 3" xfId="5035" xr:uid="{879A4DDC-6083-4678-8CF1-61A51E95ADA5}"/>
    <cellStyle name="Обычный 8 2 2 3 7" xfId="1340" xr:uid="{00000000-0005-0000-0000-00003F050000}"/>
    <cellStyle name="Обычный 8 2 2 3 7 2" xfId="3211" xr:uid="{1F34C7D7-BFEA-472B-81DB-CB4656A48268}"/>
    <cellStyle name="Обычный 8 2 2 3 7 2 2" xfId="6855" xr:uid="{52F0CF03-7889-42C4-B566-65F4E534F297}"/>
    <cellStyle name="Обычный 8 2 2 3 7 3" xfId="5036" xr:uid="{51F09D22-42A2-467C-BEC6-9FE9905D44AA}"/>
    <cellStyle name="Обычный 8 2 2 3 8" xfId="3200" xr:uid="{315A754F-A64D-43E7-9DDD-FC68FE9FD835}"/>
    <cellStyle name="Обычный 8 2 2 3 8 2" xfId="6844" xr:uid="{8A75AA08-E86C-4482-9E84-D62F365422EC}"/>
    <cellStyle name="Обычный 8 2 2 3 9" xfId="5025" xr:uid="{0FDB9D0C-4388-4B3E-853B-B7053ECD83BC}"/>
    <cellStyle name="Обычный 8 2 2 4" xfId="1341" xr:uid="{00000000-0005-0000-0000-000040050000}"/>
    <cellStyle name="Обычный 8 2 2 4 2" xfId="1342" xr:uid="{00000000-0005-0000-0000-000041050000}"/>
    <cellStyle name="Обычный 8 2 2 4 2 2" xfId="1343" xr:uid="{00000000-0005-0000-0000-000042050000}"/>
    <cellStyle name="Обычный 8 2 2 4 2 2 2" xfId="3214" xr:uid="{C50B830E-B64D-42BC-9B5E-B09CBA35781A}"/>
    <cellStyle name="Обычный 8 2 2 4 2 2 2 2" xfId="6858" xr:uid="{7BB3D4CA-B33C-4B81-97C8-EA4407077F79}"/>
    <cellStyle name="Обычный 8 2 2 4 2 2 3" xfId="5039" xr:uid="{28C502E2-AA59-4E38-9CF5-204488F37EA8}"/>
    <cellStyle name="Обычный 8 2 2 4 2 3" xfId="1344" xr:uid="{00000000-0005-0000-0000-000043050000}"/>
    <cellStyle name="Обычный 8 2 2 4 2 3 2" xfId="3215" xr:uid="{43EE1133-1EDA-4C5A-8087-A7D7A75C4365}"/>
    <cellStyle name="Обычный 8 2 2 4 2 3 2 2" xfId="6859" xr:uid="{E0F6D2AC-B7D6-45DA-A911-A826D65A539D}"/>
    <cellStyle name="Обычный 8 2 2 4 2 3 3" xfId="5040" xr:uid="{2BB72635-00C4-4A59-BB28-6FAC05B3DDD4}"/>
    <cellStyle name="Обычный 8 2 2 4 2 4" xfId="1345" xr:uid="{00000000-0005-0000-0000-000044050000}"/>
    <cellStyle name="Обычный 8 2 2 4 2 4 2" xfId="3216" xr:uid="{5113A6E7-9DDD-4F7F-B222-EBBBF871A668}"/>
    <cellStyle name="Обычный 8 2 2 4 2 4 2 2" xfId="6860" xr:uid="{9D8E2834-523A-4289-99FD-A76837487FD7}"/>
    <cellStyle name="Обычный 8 2 2 4 2 4 3" xfId="5041" xr:uid="{2228BF48-7F8D-46C3-9111-383D49D8DEA4}"/>
    <cellStyle name="Обычный 8 2 2 4 2 5" xfId="3213" xr:uid="{3B8CD72E-78DF-40C8-9875-25AB9BCAD481}"/>
    <cellStyle name="Обычный 8 2 2 4 2 5 2" xfId="6857" xr:uid="{8031A75A-FAE5-40F7-B6B3-593BC2281C43}"/>
    <cellStyle name="Обычный 8 2 2 4 2 6" xfId="5038" xr:uid="{C36CBFF9-5AD6-43C0-A55B-D03727A19306}"/>
    <cellStyle name="Обычный 8 2 2 4 3" xfId="1346" xr:uid="{00000000-0005-0000-0000-000045050000}"/>
    <cellStyle name="Обычный 8 2 2 4 3 2" xfId="1347" xr:uid="{00000000-0005-0000-0000-000046050000}"/>
    <cellStyle name="Обычный 8 2 2 4 3 2 2" xfId="3218" xr:uid="{9FA7BAA6-ACDC-400F-8C3C-8BCA7CC80CF7}"/>
    <cellStyle name="Обычный 8 2 2 4 3 2 2 2" xfId="6862" xr:uid="{FFC7634B-1880-48DB-8AB3-6D8EDDD70401}"/>
    <cellStyle name="Обычный 8 2 2 4 3 2 3" xfId="5043" xr:uid="{7AFB482E-DBF8-480B-BE37-8BBB46D90C84}"/>
    <cellStyle name="Обычный 8 2 2 4 3 3" xfId="3217" xr:uid="{88BCA1B5-63E0-4147-A7D0-B30C8C9A43EF}"/>
    <cellStyle name="Обычный 8 2 2 4 3 3 2" xfId="6861" xr:uid="{53D3E4EA-661A-4DD3-BF62-8B3F00B83A54}"/>
    <cellStyle name="Обычный 8 2 2 4 3 4" xfId="5042" xr:uid="{F6F85682-7DC8-4D44-B547-A97E099CA52A}"/>
    <cellStyle name="Обычный 8 2 2 4 4" xfId="1348" xr:uid="{00000000-0005-0000-0000-000047050000}"/>
    <cellStyle name="Обычный 8 2 2 4 4 2" xfId="3219" xr:uid="{C7592CA2-6795-4AFB-87E3-3DF1A8CDDE69}"/>
    <cellStyle name="Обычный 8 2 2 4 4 2 2" xfId="6863" xr:uid="{843DE3B2-48DF-4CED-A415-723E7544B1FE}"/>
    <cellStyle name="Обычный 8 2 2 4 4 3" xfId="5044" xr:uid="{6E43D059-BD1F-43C7-B82B-0A897113AEF9}"/>
    <cellStyle name="Обычный 8 2 2 4 5" xfId="1349" xr:uid="{00000000-0005-0000-0000-000048050000}"/>
    <cellStyle name="Обычный 8 2 2 4 5 2" xfId="3220" xr:uid="{21631F2B-156B-4201-B0B4-0F119255DB2E}"/>
    <cellStyle name="Обычный 8 2 2 4 5 2 2" xfId="6864" xr:uid="{608538F9-D2CE-4D4F-AECB-0DE3D55470F6}"/>
    <cellStyle name="Обычный 8 2 2 4 5 3" xfId="5045" xr:uid="{B0A53744-9AF4-4505-BF79-4DB3B4A9B9F8}"/>
    <cellStyle name="Обычный 8 2 2 4 6" xfId="1350" xr:uid="{00000000-0005-0000-0000-000049050000}"/>
    <cellStyle name="Обычный 8 2 2 4 6 2" xfId="3221" xr:uid="{421C183C-0CBF-4FD7-B08E-7428DFDC764B}"/>
    <cellStyle name="Обычный 8 2 2 4 6 2 2" xfId="6865" xr:uid="{38B7D629-A13A-4819-AC86-12EECCF0CC9E}"/>
    <cellStyle name="Обычный 8 2 2 4 6 3" xfId="5046" xr:uid="{25257D55-D98E-4732-BF55-C62114334858}"/>
    <cellStyle name="Обычный 8 2 2 4 7" xfId="3212" xr:uid="{A4DE03FB-6E11-499C-B518-A0F0B5F24B02}"/>
    <cellStyle name="Обычный 8 2 2 4 7 2" xfId="6856" xr:uid="{80A775EA-7231-4349-AC29-F5BE04116088}"/>
    <cellStyle name="Обычный 8 2 2 4 8" xfId="5037" xr:uid="{A6E8DC36-2850-44C1-B781-0334329A6A7C}"/>
    <cellStyle name="Обычный 8 2 2 5" xfId="1351" xr:uid="{00000000-0005-0000-0000-00004A050000}"/>
    <cellStyle name="Обычный 8 2 2 5 2" xfId="1352" xr:uid="{00000000-0005-0000-0000-00004B050000}"/>
    <cellStyle name="Обычный 8 2 2 5 2 2" xfId="3223" xr:uid="{10FC50C2-7A72-4FCF-A99A-ED6A3E5008AB}"/>
    <cellStyle name="Обычный 8 2 2 5 2 2 2" xfId="6867" xr:uid="{857BC77F-0C9F-4322-8B12-5BC5781ADC26}"/>
    <cellStyle name="Обычный 8 2 2 5 2 3" xfId="5048" xr:uid="{74E4B5A6-A908-488D-9E1D-624DC440DCB0}"/>
    <cellStyle name="Обычный 8 2 2 5 3" xfId="1353" xr:uid="{00000000-0005-0000-0000-00004C050000}"/>
    <cellStyle name="Обычный 8 2 2 5 3 2" xfId="3224" xr:uid="{905E4342-DABE-4F0F-BE33-542F5B3BFB88}"/>
    <cellStyle name="Обычный 8 2 2 5 3 2 2" xfId="6868" xr:uid="{3C14B596-D6BC-4DFA-9746-5434D6A47161}"/>
    <cellStyle name="Обычный 8 2 2 5 3 3" xfId="5049" xr:uid="{435DA848-8486-4AE9-BC92-DD3557A373E7}"/>
    <cellStyle name="Обычный 8 2 2 5 4" xfId="1354" xr:uid="{00000000-0005-0000-0000-00004D050000}"/>
    <cellStyle name="Обычный 8 2 2 5 4 2" xfId="3225" xr:uid="{BD69F4E3-1664-413E-A79B-6B49A0B9D89F}"/>
    <cellStyle name="Обычный 8 2 2 5 4 2 2" xfId="6869" xr:uid="{A1C7C064-BD9D-4524-BEF3-9DA759967D01}"/>
    <cellStyle name="Обычный 8 2 2 5 4 3" xfId="5050" xr:uid="{B2088E74-63D3-4C81-8C17-7C0544FF851B}"/>
    <cellStyle name="Обычный 8 2 2 5 5" xfId="3222" xr:uid="{80401B35-8D45-4AB0-A1C6-3A470D9363A3}"/>
    <cellStyle name="Обычный 8 2 2 5 5 2" xfId="6866" xr:uid="{82713B9D-6731-4F11-A90F-76F5C788C4DE}"/>
    <cellStyle name="Обычный 8 2 2 5 6" xfId="5047" xr:uid="{C47BA9B8-AD58-46C6-817D-BF7DF4183C41}"/>
    <cellStyle name="Обычный 8 2 2 6" xfId="1355" xr:uid="{00000000-0005-0000-0000-00004E050000}"/>
    <cellStyle name="Обычный 8 2 2 6 2" xfId="1356" xr:uid="{00000000-0005-0000-0000-00004F050000}"/>
    <cellStyle name="Обычный 8 2 2 6 2 2" xfId="3227" xr:uid="{2BA769E6-B86E-4C6C-A8AE-DCF838389E81}"/>
    <cellStyle name="Обычный 8 2 2 6 2 2 2" xfId="6871" xr:uid="{A2917C94-5785-4F42-B89A-DB03805CCE29}"/>
    <cellStyle name="Обычный 8 2 2 6 2 3" xfId="5052" xr:uid="{A2012439-EE47-49B2-8189-265B17A52EA9}"/>
    <cellStyle name="Обычный 8 2 2 6 3" xfId="3226" xr:uid="{6FA3B818-F9E0-4E22-9A91-458BC10BD984}"/>
    <cellStyle name="Обычный 8 2 2 6 3 2" xfId="6870" xr:uid="{52D8329E-C0AD-44E6-A4B2-F548A71F45FD}"/>
    <cellStyle name="Обычный 8 2 2 6 4" xfId="5051" xr:uid="{16801E91-8129-4725-B4D3-474895B2F9DA}"/>
    <cellStyle name="Обычный 8 2 2 7" xfId="1357" xr:uid="{00000000-0005-0000-0000-000050050000}"/>
    <cellStyle name="Обычный 8 2 2 7 2" xfId="1358" xr:uid="{00000000-0005-0000-0000-000051050000}"/>
    <cellStyle name="Обычный 8 2 2 7 2 2" xfId="3229" xr:uid="{8176D6E7-B4AF-415F-897A-1CEFE975E05F}"/>
    <cellStyle name="Обычный 8 2 2 7 2 2 2" xfId="6873" xr:uid="{066D7924-C84E-4E28-99B4-8F556C129D71}"/>
    <cellStyle name="Обычный 8 2 2 7 2 3" xfId="5054" xr:uid="{ED00C1B6-EB28-471C-BD27-7427F99CB13E}"/>
    <cellStyle name="Обычный 8 2 2 7 3" xfId="3228" xr:uid="{88199CFB-0792-414F-B612-F37B8EF9E1DA}"/>
    <cellStyle name="Обычный 8 2 2 7 3 2" xfId="6872" xr:uid="{1CF8A157-CAEE-4A36-8938-9355A2F26440}"/>
    <cellStyle name="Обычный 8 2 2 7 4" xfId="5053" xr:uid="{881C671E-37C2-49CE-91E6-20A8A23F2923}"/>
    <cellStyle name="Обычный 8 2 2 8" xfId="1359" xr:uid="{00000000-0005-0000-0000-000052050000}"/>
    <cellStyle name="Обычный 8 2 2 8 2" xfId="1360" xr:uid="{00000000-0005-0000-0000-000053050000}"/>
    <cellStyle name="Обычный 8 2 2 8 2 2" xfId="3231" xr:uid="{2FD7B10C-B5D8-4E4F-9AAB-BC6A161938C9}"/>
    <cellStyle name="Обычный 8 2 2 8 2 2 2" xfId="6875" xr:uid="{9A7E5815-8B2A-4D08-A02E-40E5296D4E3E}"/>
    <cellStyle name="Обычный 8 2 2 8 2 3" xfId="5056" xr:uid="{A960D27B-72B4-434C-AE05-A2A1635D4EC6}"/>
    <cellStyle name="Обычный 8 2 2 8 3" xfId="3230" xr:uid="{09AB18FA-355D-4A24-980A-CF41F7AA3A8C}"/>
    <cellStyle name="Обычный 8 2 2 8 3 2" xfId="6874" xr:uid="{9ECCC96D-E7FD-482D-9F2C-BF4B9B8B5CF8}"/>
    <cellStyle name="Обычный 8 2 2 8 4" xfId="5055" xr:uid="{AD0B491B-E521-4B53-9953-870293D10008}"/>
    <cellStyle name="Обычный 8 2 2 9" xfId="1361" xr:uid="{00000000-0005-0000-0000-000054050000}"/>
    <cellStyle name="Обычный 8 2 2 9 2" xfId="1362" xr:uid="{00000000-0005-0000-0000-000055050000}"/>
    <cellStyle name="Обычный 8 2 2 9 2 2" xfId="3233" xr:uid="{A0C8EAF5-CFE6-4C61-AEDA-CF38025AB182}"/>
    <cellStyle name="Обычный 8 2 2 9 2 2 2" xfId="6877" xr:uid="{A0721B43-7D79-48DE-8CDA-DA9A33EC7719}"/>
    <cellStyle name="Обычный 8 2 2 9 2 3" xfId="5058" xr:uid="{89251E29-A484-48CC-B2F4-4DA5B73B0D11}"/>
    <cellStyle name="Обычный 8 2 2 9 3" xfId="3232" xr:uid="{6AAEE550-5D2D-4B0A-911F-DC3C4A96E9D3}"/>
    <cellStyle name="Обычный 8 2 2 9 3 2" xfId="6876" xr:uid="{F67996BF-09F0-4A8F-8AB5-400AC21528EA}"/>
    <cellStyle name="Обычный 8 2 2 9 4" xfId="5057" xr:uid="{4375B7E5-9023-4A32-A0F3-D399F73D77A7}"/>
    <cellStyle name="Обычный 8 2 3" xfId="1363" xr:uid="{00000000-0005-0000-0000-000056050000}"/>
    <cellStyle name="Обычный 8 2 3 10" xfId="3234" xr:uid="{DAA657CA-1787-44EB-B4BB-23234510F3BD}"/>
    <cellStyle name="Обычный 8 2 3 10 2" xfId="6878" xr:uid="{BAD84DD9-91FC-4CFB-BB0E-F89FB6A4C47D}"/>
    <cellStyle name="Обычный 8 2 3 11" xfId="5059" xr:uid="{B43D9836-BC9B-4894-AD0A-CF7C41C12DB0}"/>
    <cellStyle name="Обычный 8 2 3 2" xfId="1364" xr:uid="{00000000-0005-0000-0000-000057050000}"/>
    <cellStyle name="Обычный 8 2 3 2 2" xfId="1365" xr:uid="{00000000-0005-0000-0000-000058050000}"/>
    <cellStyle name="Обычный 8 2 3 2 2 2" xfId="1366" xr:uid="{00000000-0005-0000-0000-000059050000}"/>
    <cellStyle name="Обычный 8 2 3 2 2 2 2" xfId="3237" xr:uid="{961D45E3-773C-4233-8FBC-62EF03F1370F}"/>
    <cellStyle name="Обычный 8 2 3 2 2 2 2 2" xfId="6881" xr:uid="{0EE73051-6E3C-486D-85D0-394648D54EAF}"/>
    <cellStyle name="Обычный 8 2 3 2 2 2 3" xfId="5062" xr:uid="{7B4BB5E4-5418-4E7F-A435-59CE8B0EACD4}"/>
    <cellStyle name="Обычный 8 2 3 2 2 3" xfId="1367" xr:uid="{00000000-0005-0000-0000-00005A050000}"/>
    <cellStyle name="Обычный 8 2 3 2 2 3 2" xfId="3238" xr:uid="{C5B805DE-44C0-4EC0-9D72-902DE4CBB06C}"/>
    <cellStyle name="Обычный 8 2 3 2 2 3 2 2" xfId="6882" xr:uid="{57D90EC8-01E6-44FD-B56D-C04081F005DF}"/>
    <cellStyle name="Обычный 8 2 3 2 2 3 3" xfId="5063" xr:uid="{7D545859-36DF-42FA-8085-69F972209A6C}"/>
    <cellStyle name="Обычный 8 2 3 2 2 4" xfId="1368" xr:uid="{00000000-0005-0000-0000-00005B050000}"/>
    <cellStyle name="Обычный 8 2 3 2 2 4 2" xfId="3239" xr:uid="{EA5F8780-058A-4D51-A871-B45921ABC51F}"/>
    <cellStyle name="Обычный 8 2 3 2 2 4 2 2" xfId="6883" xr:uid="{2AF7B2A2-362B-46E0-BD9C-4936CD270416}"/>
    <cellStyle name="Обычный 8 2 3 2 2 4 3" xfId="5064" xr:uid="{7980E246-C63F-4C4D-B689-992FA086AC07}"/>
    <cellStyle name="Обычный 8 2 3 2 2 5" xfId="3236" xr:uid="{9425D4E1-F918-4546-8FA9-C9BB9920B72A}"/>
    <cellStyle name="Обычный 8 2 3 2 2 5 2" xfId="6880" xr:uid="{90A4B355-FC37-4E31-9306-5808C5BE3F38}"/>
    <cellStyle name="Обычный 8 2 3 2 2 6" xfId="5061" xr:uid="{3D46FCB1-B7C8-49DD-9559-8C1D86C80150}"/>
    <cellStyle name="Обычный 8 2 3 2 3" xfId="1369" xr:uid="{00000000-0005-0000-0000-00005C050000}"/>
    <cellStyle name="Обычный 8 2 3 2 3 2" xfId="1370" xr:uid="{00000000-0005-0000-0000-00005D050000}"/>
    <cellStyle name="Обычный 8 2 3 2 3 2 2" xfId="3241" xr:uid="{E2055625-BE7A-40CD-A4D8-9CA3C9D8A6AF}"/>
    <cellStyle name="Обычный 8 2 3 2 3 2 2 2" xfId="6885" xr:uid="{2826CEB3-90E3-4AB5-9A35-33CEC23DEEEA}"/>
    <cellStyle name="Обычный 8 2 3 2 3 2 3" xfId="5066" xr:uid="{75F9BCA4-26B3-48B3-83CE-3C30AD4C0F81}"/>
    <cellStyle name="Обычный 8 2 3 2 3 3" xfId="3240" xr:uid="{18AD99C8-CFE9-4FC5-AA53-93E17C3CCB99}"/>
    <cellStyle name="Обычный 8 2 3 2 3 3 2" xfId="6884" xr:uid="{2B425C2C-1B56-49B5-A3C7-E626D792DFEE}"/>
    <cellStyle name="Обычный 8 2 3 2 3 4" xfId="5065" xr:uid="{21974099-E179-4C4F-BF2D-CB679CF8E4D6}"/>
    <cellStyle name="Обычный 8 2 3 2 4" xfId="1371" xr:uid="{00000000-0005-0000-0000-00005E050000}"/>
    <cellStyle name="Обычный 8 2 3 2 4 2" xfId="1372" xr:uid="{00000000-0005-0000-0000-00005F050000}"/>
    <cellStyle name="Обычный 8 2 3 2 4 2 2" xfId="3243" xr:uid="{765B6B79-2594-4937-8DC8-ACF23C22B359}"/>
    <cellStyle name="Обычный 8 2 3 2 4 2 2 2" xfId="6887" xr:uid="{99AA9643-A728-44C2-9CFC-48FD08132566}"/>
    <cellStyle name="Обычный 8 2 3 2 4 2 3" xfId="5068" xr:uid="{F1FEDA57-6106-46F7-B6B4-F4AD3B53C296}"/>
    <cellStyle name="Обычный 8 2 3 2 4 3" xfId="3242" xr:uid="{0D6EEE7E-13F7-4043-8743-23DA33F4F29F}"/>
    <cellStyle name="Обычный 8 2 3 2 4 3 2" xfId="6886" xr:uid="{372FA80F-AC9A-4CFC-8CAF-6BF1AD9655BF}"/>
    <cellStyle name="Обычный 8 2 3 2 4 4" xfId="5067" xr:uid="{781B002B-7784-49ED-9C4B-D5C6D481B201}"/>
    <cellStyle name="Обычный 8 2 3 2 5" xfId="1373" xr:uid="{00000000-0005-0000-0000-000060050000}"/>
    <cellStyle name="Обычный 8 2 3 2 5 2" xfId="3244" xr:uid="{9B9A7CA8-7C6B-42EC-927A-263579D003E3}"/>
    <cellStyle name="Обычный 8 2 3 2 5 2 2" xfId="6888" xr:uid="{946313FA-2DC0-4ED1-A00D-8F926CCDBDAA}"/>
    <cellStyle name="Обычный 8 2 3 2 5 3" xfId="5069" xr:uid="{1A3178C7-B414-458F-B881-3658A0119314}"/>
    <cellStyle name="Обычный 8 2 3 2 6" xfId="1374" xr:uid="{00000000-0005-0000-0000-000061050000}"/>
    <cellStyle name="Обычный 8 2 3 2 6 2" xfId="3245" xr:uid="{C6A4E9FA-CF8B-4A70-BDCC-2C493838B556}"/>
    <cellStyle name="Обычный 8 2 3 2 6 2 2" xfId="6889" xr:uid="{E74F49CF-EA0B-4D69-B4A9-3CABEC3D9B3A}"/>
    <cellStyle name="Обычный 8 2 3 2 6 3" xfId="5070" xr:uid="{F14A1318-9F83-4E82-8C4B-1837B1BFA87F}"/>
    <cellStyle name="Обычный 8 2 3 2 7" xfId="1375" xr:uid="{00000000-0005-0000-0000-000062050000}"/>
    <cellStyle name="Обычный 8 2 3 2 7 2" xfId="3246" xr:uid="{2AE32F10-51D1-461E-9E0B-4893321F0777}"/>
    <cellStyle name="Обычный 8 2 3 2 7 2 2" xfId="6890" xr:uid="{267D5C7C-9954-4984-ADE1-73AB103F11EE}"/>
    <cellStyle name="Обычный 8 2 3 2 7 3" xfId="5071" xr:uid="{2D3C7B46-3023-4136-BB99-E67E86050660}"/>
    <cellStyle name="Обычный 8 2 3 2 8" xfId="3235" xr:uid="{83E5AE18-2A3D-458D-8654-51D18CF20CAE}"/>
    <cellStyle name="Обычный 8 2 3 2 8 2" xfId="6879" xr:uid="{91190468-3D51-448B-AF75-6360162A9F85}"/>
    <cellStyle name="Обычный 8 2 3 2 9" xfId="5060" xr:uid="{4141A405-87EC-4354-A0BE-069C7EE355A0}"/>
    <cellStyle name="Обычный 8 2 3 3" xfId="1376" xr:uid="{00000000-0005-0000-0000-000063050000}"/>
    <cellStyle name="Обычный 8 2 3 3 2" xfId="1377" xr:uid="{00000000-0005-0000-0000-000064050000}"/>
    <cellStyle name="Обычный 8 2 3 3 2 2" xfId="1378" xr:uid="{00000000-0005-0000-0000-000065050000}"/>
    <cellStyle name="Обычный 8 2 3 3 2 2 2" xfId="3249" xr:uid="{3E4AAEE7-AFCD-4F44-A336-5BE518FF35B6}"/>
    <cellStyle name="Обычный 8 2 3 3 2 2 2 2" xfId="6893" xr:uid="{4116A109-1B2E-4955-A113-498B36B6925E}"/>
    <cellStyle name="Обычный 8 2 3 3 2 2 3" xfId="5074" xr:uid="{28F0C9B5-1A72-43D4-9DF1-0EACD46AE958}"/>
    <cellStyle name="Обычный 8 2 3 3 2 3" xfId="1379" xr:uid="{00000000-0005-0000-0000-000066050000}"/>
    <cellStyle name="Обычный 8 2 3 3 2 3 2" xfId="3250" xr:uid="{53700CA8-1A1C-4C86-A6A8-64DE575DD7C3}"/>
    <cellStyle name="Обычный 8 2 3 3 2 3 2 2" xfId="6894" xr:uid="{430BF6F5-D02C-4022-A0FE-E682C54DAD52}"/>
    <cellStyle name="Обычный 8 2 3 3 2 3 3" xfId="5075" xr:uid="{15F42F8E-0FDC-4D73-89E9-914A5190FA6C}"/>
    <cellStyle name="Обычный 8 2 3 3 2 4" xfId="3248" xr:uid="{C4AD8B8C-2A3E-4F94-B750-D4AD806EA58D}"/>
    <cellStyle name="Обычный 8 2 3 3 2 4 2" xfId="6892" xr:uid="{ECF57D34-A789-4C2A-8668-257AD46E2C27}"/>
    <cellStyle name="Обычный 8 2 3 3 2 5" xfId="5073" xr:uid="{2A2AF1A4-097C-4CE2-A293-FF53D785624D}"/>
    <cellStyle name="Обычный 8 2 3 3 3" xfId="1380" xr:uid="{00000000-0005-0000-0000-000067050000}"/>
    <cellStyle name="Обычный 8 2 3 3 3 2" xfId="3251" xr:uid="{47A5A736-9399-4708-9ADE-B8EC87A94FD0}"/>
    <cellStyle name="Обычный 8 2 3 3 3 2 2" xfId="6895" xr:uid="{F276093E-CD7A-4247-9617-17F69C7AB18B}"/>
    <cellStyle name="Обычный 8 2 3 3 3 3" xfId="5076" xr:uid="{E7E32985-8A63-4DB8-B6AD-4B7E85BDD2B5}"/>
    <cellStyle name="Обычный 8 2 3 3 4" xfId="1381" xr:uid="{00000000-0005-0000-0000-000068050000}"/>
    <cellStyle name="Обычный 8 2 3 3 4 2" xfId="3252" xr:uid="{784F8242-F405-457E-A369-428E43A31AFD}"/>
    <cellStyle name="Обычный 8 2 3 3 4 2 2" xfId="6896" xr:uid="{10C6E6BF-3D73-4DE0-8DDE-A6726652BD66}"/>
    <cellStyle name="Обычный 8 2 3 3 4 3" xfId="5077" xr:uid="{1ECD724F-0930-442E-85C8-4EA4561A6635}"/>
    <cellStyle name="Обычный 8 2 3 3 5" xfId="3247" xr:uid="{51DB9823-4643-4A89-937C-AD5D6EC681A2}"/>
    <cellStyle name="Обычный 8 2 3 3 5 2" xfId="6891" xr:uid="{E23AE417-A9CB-40B0-B953-C4A6430AE86D}"/>
    <cellStyle name="Обычный 8 2 3 3 6" xfId="5072" xr:uid="{B5F4B420-E934-4143-92C6-64FDBC8BBD7D}"/>
    <cellStyle name="Обычный 8 2 3 4" xfId="1382" xr:uid="{00000000-0005-0000-0000-000069050000}"/>
    <cellStyle name="Обычный 8 2 3 4 2" xfId="1383" xr:uid="{00000000-0005-0000-0000-00006A050000}"/>
    <cellStyle name="Обычный 8 2 3 4 2 2" xfId="3254" xr:uid="{9B09CC3C-3BA3-437B-B2C0-937821281E7A}"/>
    <cellStyle name="Обычный 8 2 3 4 2 2 2" xfId="6898" xr:uid="{532EA297-40FC-44A5-8D58-8669354AE8FF}"/>
    <cellStyle name="Обычный 8 2 3 4 2 3" xfId="5079" xr:uid="{DA686E76-E4E5-45F7-9CC3-84EDE003B6DB}"/>
    <cellStyle name="Обычный 8 2 3 4 3" xfId="1384" xr:uid="{00000000-0005-0000-0000-00006B050000}"/>
    <cellStyle name="Обычный 8 2 3 4 3 2" xfId="3255" xr:uid="{662EF340-36AC-49CA-9282-94601420A978}"/>
    <cellStyle name="Обычный 8 2 3 4 3 2 2" xfId="6899" xr:uid="{2357E163-DF7F-4948-B9D9-E30CD51B40DD}"/>
    <cellStyle name="Обычный 8 2 3 4 3 3" xfId="5080" xr:uid="{91A87559-4BF1-4243-8758-3649BD86E5E9}"/>
    <cellStyle name="Обычный 8 2 3 4 4" xfId="1385" xr:uid="{00000000-0005-0000-0000-00006C050000}"/>
    <cellStyle name="Обычный 8 2 3 4 4 2" xfId="3256" xr:uid="{024483BC-6859-4F93-ABFF-B561F616F766}"/>
    <cellStyle name="Обычный 8 2 3 4 4 2 2" xfId="6900" xr:uid="{A2DDC75F-DE05-4DC6-ADA3-3ABEDD177161}"/>
    <cellStyle name="Обычный 8 2 3 4 4 3" xfId="5081" xr:uid="{E67EB9C6-2CE9-4202-B056-538AF8439416}"/>
    <cellStyle name="Обычный 8 2 3 4 5" xfId="3253" xr:uid="{64818E69-6086-402B-A3F7-6D87CDBA876D}"/>
    <cellStyle name="Обычный 8 2 3 4 5 2" xfId="6897" xr:uid="{8EA5CE60-907B-4909-8A99-5ED15A5EDE78}"/>
    <cellStyle name="Обычный 8 2 3 4 6" xfId="5078" xr:uid="{631C59E6-10F9-4C1D-B56A-02D29C8C492D}"/>
    <cellStyle name="Обычный 8 2 3 5" xfId="1386" xr:uid="{00000000-0005-0000-0000-00006D050000}"/>
    <cellStyle name="Обычный 8 2 3 5 2" xfId="1387" xr:uid="{00000000-0005-0000-0000-00006E050000}"/>
    <cellStyle name="Обычный 8 2 3 5 2 2" xfId="3258" xr:uid="{E08E82E6-DB42-4D9E-87B8-A3C459DCDF10}"/>
    <cellStyle name="Обычный 8 2 3 5 2 2 2" xfId="6902" xr:uid="{52913293-53B6-4127-9DA9-010C23B6200B}"/>
    <cellStyle name="Обычный 8 2 3 5 2 3" xfId="5083" xr:uid="{66F89068-16F7-46D9-83BE-5951D7481749}"/>
    <cellStyle name="Обычный 8 2 3 5 3" xfId="3257" xr:uid="{02152090-4EEB-4171-BACA-AD8C63384F6C}"/>
    <cellStyle name="Обычный 8 2 3 5 3 2" xfId="6901" xr:uid="{34D600A3-51BD-4485-8F32-C7E3127F649D}"/>
    <cellStyle name="Обычный 8 2 3 5 4" xfId="5082" xr:uid="{11B23AD9-F98E-43DF-B0CD-37299E084E22}"/>
    <cellStyle name="Обычный 8 2 3 6" xfId="1388" xr:uid="{00000000-0005-0000-0000-00006F050000}"/>
    <cellStyle name="Обычный 8 2 3 6 2" xfId="1389" xr:uid="{00000000-0005-0000-0000-000070050000}"/>
    <cellStyle name="Обычный 8 2 3 6 2 2" xfId="3260" xr:uid="{0DCD00A5-0A81-4626-AB9A-635770621600}"/>
    <cellStyle name="Обычный 8 2 3 6 2 2 2" xfId="6904" xr:uid="{DD2BF12D-7FC1-4D06-9764-F980C15CC95E}"/>
    <cellStyle name="Обычный 8 2 3 6 2 3" xfId="5085" xr:uid="{EEA6F291-9BA7-4B04-ADDA-8686A8702F01}"/>
    <cellStyle name="Обычный 8 2 3 6 3" xfId="3259" xr:uid="{8B4A94C6-06B5-452F-B3AC-459A84E23933}"/>
    <cellStyle name="Обычный 8 2 3 6 3 2" xfId="6903" xr:uid="{9679673E-8F43-4F91-8CC9-1D4C9DB0BB61}"/>
    <cellStyle name="Обычный 8 2 3 6 4" xfId="5084" xr:uid="{25B5CC5E-DB3D-4605-8F98-F9DC3833F134}"/>
    <cellStyle name="Обычный 8 2 3 7" xfId="1390" xr:uid="{00000000-0005-0000-0000-000071050000}"/>
    <cellStyle name="Обычный 8 2 3 7 2" xfId="3261" xr:uid="{C3A047B5-068E-4B22-AA94-8054AC31AAF4}"/>
    <cellStyle name="Обычный 8 2 3 7 2 2" xfId="6905" xr:uid="{8F0950F1-93C1-4825-BE2F-FAB5070C8484}"/>
    <cellStyle name="Обычный 8 2 3 7 3" xfId="5086" xr:uid="{85C70063-EDF0-4846-9B50-78CD9EED7728}"/>
    <cellStyle name="Обычный 8 2 3 8" xfId="1391" xr:uid="{00000000-0005-0000-0000-000072050000}"/>
    <cellStyle name="Обычный 8 2 3 8 2" xfId="3262" xr:uid="{F5068BDB-92C7-4ACE-BE9C-D9192FB0965C}"/>
    <cellStyle name="Обычный 8 2 3 8 2 2" xfId="6906" xr:uid="{4A7FAD67-E3BD-479F-8B80-EC19F83ACD59}"/>
    <cellStyle name="Обычный 8 2 3 8 3" xfId="5087" xr:uid="{00E5FE3A-6E52-47E1-9B80-981AE0E8C07F}"/>
    <cellStyle name="Обычный 8 2 3 9" xfId="1392" xr:uid="{00000000-0005-0000-0000-000073050000}"/>
    <cellStyle name="Обычный 8 2 3 9 2" xfId="3263" xr:uid="{4B13FB93-0909-4041-9013-BDCAA99F7D40}"/>
    <cellStyle name="Обычный 8 2 3 9 2 2" xfId="6907" xr:uid="{F894E48A-7DE5-4C39-8640-2368A537EF6D}"/>
    <cellStyle name="Обычный 8 2 3 9 3" xfId="5088" xr:uid="{6981199E-F481-474F-859A-7F49D743B4CB}"/>
    <cellStyle name="Обычный 8 2 4" xfId="1393" xr:uid="{00000000-0005-0000-0000-000074050000}"/>
    <cellStyle name="Обычный 8 2 4 2" xfId="1394" xr:uid="{00000000-0005-0000-0000-000075050000}"/>
    <cellStyle name="Обычный 8 2 4 2 2" xfId="1395" xr:uid="{00000000-0005-0000-0000-000076050000}"/>
    <cellStyle name="Обычный 8 2 4 2 2 2" xfId="3266" xr:uid="{DFE1FC91-C1E9-4129-AEED-13C98403AC3A}"/>
    <cellStyle name="Обычный 8 2 4 2 2 2 2" xfId="6910" xr:uid="{0383206C-AC29-4A51-868B-D5FBDCA9725E}"/>
    <cellStyle name="Обычный 8 2 4 2 2 3" xfId="5091" xr:uid="{E294714E-1821-4514-8C5E-B935627BF9A4}"/>
    <cellStyle name="Обычный 8 2 4 2 3" xfId="1396" xr:uid="{00000000-0005-0000-0000-000077050000}"/>
    <cellStyle name="Обычный 8 2 4 2 3 2" xfId="3267" xr:uid="{1200A759-BEBE-43FF-A97D-9DE5C70A7B59}"/>
    <cellStyle name="Обычный 8 2 4 2 3 2 2" xfId="6911" xr:uid="{F5B83920-7A76-4378-9244-5BF14AA31C6B}"/>
    <cellStyle name="Обычный 8 2 4 2 3 3" xfId="5092" xr:uid="{0468F5F7-78B2-4FC5-9BBA-C3EA68A13B41}"/>
    <cellStyle name="Обычный 8 2 4 2 4" xfId="1397" xr:uid="{00000000-0005-0000-0000-000078050000}"/>
    <cellStyle name="Обычный 8 2 4 2 4 2" xfId="3268" xr:uid="{6FDBFB5A-DDCB-4159-B256-8BCE7F2CDCF6}"/>
    <cellStyle name="Обычный 8 2 4 2 4 2 2" xfId="6912" xr:uid="{EBB8D5CE-0AD2-4B67-A836-F23D312B28A6}"/>
    <cellStyle name="Обычный 8 2 4 2 4 3" xfId="5093" xr:uid="{07DB92C2-55AE-4852-8605-895CD06BE413}"/>
    <cellStyle name="Обычный 8 2 4 2 5" xfId="3265" xr:uid="{8DC8D7F7-3809-4295-B429-7B68DDBF328F}"/>
    <cellStyle name="Обычный 8 2 4 2 5 2" xfId="6909" xr:uid="{483800F9-7395-4F55-8926-BEE103D4BAC0}"/>
    <cellStyle name="Обычный 8 2 4 2 6" xfId="5090" xr:uid="{462B5546-DCFB-47ED-B4A3-E52705A11C23}"/>
    <cellStyle name="Обычный 8 2 4 3" xfId="1398" xr:uid="{00000000-0005-0000-0000-000079050000}"/>
    <cellStyle name="Обычный 8 2 4 3 2" xfId="1399" xr:uid="{00000000-0005-0000-0000-00007A050000}"/>
    <cellStyle name="Обычный 8 2 4 3 2 2" xfId="3270" xr:uid="{FC39ABAA-E993-47D8-A6CC-A7EEC4DEB03C}"/>
    <cellStyle name="Обычный 8 2 4 3 2 2 2" xfId="6914" xr:uid="{9CD22175-E925-46C2-BC4A-1E90AC53C597}"/>
    <cellStyle name="Обычный 8 2 4 3 2 3" xfId="5095" xr:uid="{284D7FB3-55E7-4A8B-B1A7-5BDFD4E81D6A}"/>
    <cellStyle name="Обычный 8 2 4 3 3" xfId="3269" xr:uid="{CF97D668-70AB-41C1-B6DB-DE4442268389}"/>
    <cellStyle name="Обычный 8 2 4 3 3 2" xfId="6913" xr:uid="{9A8EF780-726C-4AE1-ABB1-1124068CA53A}"/>
    <cellStyle name="Обычный 8 2 4 3 4" xfId="5094" xr:uid="{EB43D972-DD1C-48CA-83B3-7D81A1D181EE}"/>
    <cellStyle name="Обычный 8 2 4 4" xfId="1400" xr:uid="{00000000-0005-0000-0000-00007B050000}"/>
    <cellStyle name="Обычный 8 2 4 4 2" xfId="1401" xr:uid="{00000000-0005-0000-0000-00007C050000}"/>
    <cellStyle name="Обычный 8 2 4 4 2 2" xfId="3272" xr:uid="{D4AC5E89-24C1-4132-9166-7C66D6184BF0}"/>
    <cellStyle name="Обычный 8 2 4 4 2 2 2" xfId="6916" xr:uid="{F958CE8A-7BF5-4BF1-B003-0EA4BE0A4782}"/>
    <cellStyle name="Обычный 8 2 4 4 2 3" xfId="5097" xr:uid="{AFB214FA-4373-45C1-8F18-33A8BF0CDD48}"/>
    <cellStyle name="Обычный 8 2 4 4 3" xfId="3271" xr:uid="{5EE6EA56-579A-4F89-8146-4CB582CE167D}"/>
    <cellStyle name="Обычный 8 2 4 4 3 2" xfId="6915" xr:uid="{83983795-D620-45B7-9792-10CA9E3254D4}"/>
    <cellStyle name="Обычный 8 2 4 4 4" xfId="5096" xr:uid="{F08556D3-B77A-41A0-BF83-A97400DDB1AD}"/>
    <cellStyle name="Обычный 8 2 4 5" xfId="1402" xr:uid="{00000000-0005-0000-0000-00007D050000}"/>
    <cellStyle name="Обычный 8 2 4 5 2" xfId="3273" xr:uid="{673448D7-9194-4A5B-9477-02DE023870D9}"/>
    <cellStyle name="Обычный 8 2 4 5 2 2" xfId="6917" xr:uid="{0C5C7F2F-D33E-4AB5-BC66-EBF00248E2A6}"/>
    <cellStyle name="Обычный 8 2 4 5 3" xfId="5098" xr:uid="{6DC053D0-1705-41A1-B4AE-AFC9A04899CF}"/>
    <cellStyle name="Обычный 8 2 4 6" xfId="1403" xr:uid="{00000000-0005-0000-0000-00007E050000}"/>
    <cellStyle name="Обычный 8 2 4 6 2" xfId="3274" xr:uid="{07658E32-8C5C-4B2B-8C2C-B11BB976531F}"/>
    <cellStyle name="Обычный 8 2 4 6 2 2" xfId="6918" xr:uid="{E934BA4D-9DCB-413B-BE97-EEA53EC2B78A}"/>
    <cellStyle name="Обычный 8 2 4 6 3" xfId="5099" xr:uid="{EBE8B0E7-0ED0-47ED-88F3-3CAC288EAECA}"/>
    <cellStyle name="Обычный 8 2 4 7" xfId="1404" xr:uid="{00000000-0005-0000-0000-00007F050000}"/>
    <cellStyle name="Обычный 8 2 4 7 2" xfId="3275" xr:uid="{924860B2-6128-4C26-BF83-FBBE6AEA35DC}"/>
    <cellStyle name="Обычный 8 2 4 7 2 2" xfId="6919" xr:uid="{4ABF5F44-1AF9-4792-8265-91F7F0B5BF90}"/>
    <cellStyle name="Обычный 8 2 4 7 3" xfId="5100" xr:uid="{5DA05535-C545-4B16-B7E9-761544FF21B3}"/>
    <cellStyle name="Обычный 8 2 4 8" xfId="3264" xr:uid="{5E89D20E-FD86-4057-A368-554F1A61FB9E}"/>
    <cellStyle name="Обычный 8 2 4 8 2" xfId="6908" xr:uid="{1732BDB4-11C4-41E5-ACDA-C02BFE3BC401}"/>
    <cellStyle name="Обычный 8 2 4 9" xfId="5089" xr:uid="{2F48BE2A-4B60-4DE2-9FEC-DECAA892504C}"/>
    <cellStyle name="Обычный 8 2 5" xfId="1405" xr:uid="{00000000-0005-0000-0000-000080050000}"/>
    <cellStyle name="Обычный 8 2 5 2" xfId="1406" xr:uid="{00000000-0005-0000-0000-000081050000}"/>
    <cellStyle name="Обычный 8 2 5 2 2" xfId="1407" xr:uid="{00000000-0005-0000-0000-000082050000}"/>
    <cellStyle name="Обычный 8 2 5 2 2 2" xfId="3278" xr:uid="{EC74A26C-C184-4340-8566-B3716405FBDE}"/>
    <cellStyle name="Обычный 8 2 5 2 2 2 2" xfId="6922" xr:uid="{D2DAA7B7-0F98-4F13-A40E-D49C0BBA02A1}"/>
    <cellStyle name="Обычный 8 2 5 2 2 3" xfId="5103" xr:uid="{7C348B39-2921-4508-BD29-238242D56DE9}"/>
    <cellStyle name="Обычный 8 2 5 2 3" xfId="1408" xr:uid="{00000000-0005-0000-0000-000083050000}"/>
    <cellStyle name="Обычный 8 2 5 2 3 2" xfId="3279" xr:uid="{25A1586B-B095-4B6B-96B4-AF067A90B2AE}"/>
    <cellStyle name="Обычный 8 2 5 2 3 2 2" xfId="6923" xr:uid="{03AC2DD1-D6AE-488E-9799-761EA842EA9F}"/>
    <cellStyle name="Обычный 8 2 5 2 3 3" xfId="5104" xr:uid="{056ECD65-B8F0-4C90-B5B1-D714D5AC216F}"/>
    <cellStyle name="Обычный 8 2 5 2 4" xfId="1409" xr:uid="{00000000-0005-0000-0000-000084050000}"/>
    <cellStyle name="Обычный 8 2 5 2 4 2" xfId="3280" xr:uid="{81A73B69-0D38-42C0-96BB-E841566A3DD6}"/>
    <cellStyle name="Обычный 8 2 5 2 4 2 2" xfId="6924" xr:uid="{106842F5-307F-4B57-A4DD-5F9DC97D517F}"/>
    <cellStyle name="Обычный 8 2 5 2 4 3" xfId="5105" xr:uid="{3ED9456B-1E65-4FE5-B4AA-DC61A7BF4DBC}"/>
    <cellStyle name="Обычный 8 2 5 2 5" xfId="3277" xr:uid="{C9342A56-5DFA-463B-81AE-FF63C90178FA}"/>
    <cellStyle name="Обычный 8 2 5 2 5 2" xfId="6921" xr:uid="{488C8FF2-7A13-47BB-B1BD-5949FA14C9D6}"/>
    <cellStyle name="Обычный 8 2 5 2 6" xfId="5102" xr:uid="{35475EF6-606A-4798-BD45-50932AFF3278}"/>
    <cellStyle name="Обычный 8 2 5 3" xfId="1410" xr:uid="{00000000-0005-0000-0000-000085050000}"/>
    <cellStyle name="Обычный 8 2 5 3 2" xfId="1411" xr:uid="{00000000-0005-0000-0000-000086050000}"/>
    <cellStyle name="Обычный 8 2 5 3 2 2" xfId="3282" xr:uid="{340206B0-087F-4DDE-A2CF-324F7D0DFB7A}"/>
    <cellStyle name="Обычный 8 2 5 3 2 2 2" xfId="6926" xr:uid="{B9F48451-2209-4AED-84DF-71FE0726D753}"/>
    <cellStyle name="Обычный 8 2 5 3 2 3" xfId="5107" xr:uid="{90A0951B-BFC7-4AE1-9B9D-34D38B38CC5E}"/>
    <cellStyle name="Обычный 8 2 5 3 3" xfId="3281" xr:uid="{D8B1FA3A-DE26-4C52-A1C8-D9DB82E1066B}"/>
    <cellStyle name="Обычный 8 2 5 3 3 2" xfId="6925" xr:uid="{A4E9EF3B-4FDD-41E6-9823-A78CED24A859}"/>
    <cellStyle name="Обычный 8 2 5 3 4" xfId="5106" xr:uid="{2948AB66-31FB-4235-8B88-C14E2AD4ABD6}"/>
    <cellStyle name="Обычный 8 2 5 4" xfId="1412" xr:uid="{00000000-0005-0000-0000-000087050000}"/>
    <cellStyle name="Обычный 8 2 5 4 2" xfId="3283" xr:uid="{F9BC77B3-E821-42FD-84D5-D5C50B2D6D22}"/>
    <cellStyle name="Обычный 8 2 5 4 2 2" xfId="6927" xr:uid="{CF2EBA16-3282-4C8D-A883-73012A96A3B0}"/>
    <cellStyle name="Обычный 8 2 5 4 3" xfId="5108" xr:uid="{C0EDA6C2-A771-456F-B5FE-98D2697FE2B2}"/>
    <cellStyle name="Обычный 8 2 5 5" xfId="1413" xr:uid="{00000000-0005-0000-0000-000088050000}"/>
    <cellStyle name="Обычный 8 2 5 5 2" xfId="3284" xr:uid="{3E323D94-32DB-42D2-ABCA-174CA8E1123C}"/>
    <cellStyle name="Обычный 8 2 5 5 2 2" xfId="6928" xr:uid="{1CDF108E-60AA-45BB-81D5-6DD494E6FB50}"/>
    <cellStyle name="Обычный 8 2 5 5 3" xfId="5109" xr:uid="{F32CBC31-EC03-4FB0-8157-83F636BF5D7D}"/>
    <cellStyle name="Обычный 8 2 5 6" xfId="1414" xr:uid="{00000000-0005-0000-0000-000089050000}"/>
    <cellStyle name="Обычный 8 2 5 6 2" xfId="3285" xr:uid="{2C603DEB-E546-4BCE-B671-DB6C134E744E}"/>
    <cellStyle name="Обычный 8 2 5 6 2 2" xfId="6929" xr:uid="{9ECDF75B-3698-4705-9F95-F5BAAA51B677}"/>
    <cellStyle name="Обычный 8 2 5 6 3" xfId="5110" xr:uid="{B84924DC-AFE8-4C6D-9746-F4905DCF78F5}"/>
    <cellStyle name="Обычный 8 2 5 7" xfId="3276" xr:uid="{9C251E74-E6A2-41FD-881D-B21A84BE20A2}"/>
    <cellStyle name="Обычный 8 2 5 7 2" xfId="6920" xr:uid="{4071AD21-D316-4513-8D92-ED7535458A58}"/>
    <cellStyle name="Обычный 8 2 5 8" xfId="5101" xr:uid="{0DB75F71-2709-458C-AFCA-D93E6E95CFD9}"/>
    <cellStyle name="Обычный 8 2 6" xfId="1415" xr:uid="{00000000-0005-0000-0000-00008A050000}"/>
    <cellStyle name="Обычный 8 2 6 2" xfId="1416" xr:uid="{00000000-0005-0000-0000-00008B050000}"/>
    <cellStyle name="Обычный 8 2 6 2 2" xfId="3287" xr:uid="{170F036B-7F6C-4F76-A7B1-EF8FF2B3C40A}"/>
    <cellStyle name="Обычный 8 2 6 2 2 2" xfId="6931" xr:uid="{42F1CA38-EFD0-4ECB-9B3A-D73A02D3C1C8}"/>
    <cellStyle name="Обычный 8 2 6 2 3" xfId="5112" xr:uid="{A5E0D908-EF31-4F29-AE07-F697F96F91C5}"/>
    <cellStyle name="Обычный 8 2 6 3" xfId="1417" xr:uid="{00000000-0005-0000-0000-00008C050000}"/>
    <cellStyle name="Обычный 8 2 6 3 2" xfId="3288" xr:uid="{C1E9B44C-6668-4C90-A2D3-1362702696EF}"/>
    <cellStyle name="Обычный 8 2 6 3 2 2" xfId="6932" xr:uid="{3DDCD05D-BF85-4342-8D6D-506865F0A704}"/>
    <cellStyle name="Обычный 8 2 6 3 3" xfId="5113" xr:uid="{EE42CF6A-831D-4FD3-8863-352D5397489D}"/>
    <cellStyle name="Обычный 8 2 6 4" xfId="1418" xr:uid="{00000000-0005-0000-0000-00008D050000}"/>
    <cellStyle name="Обычный 8 2 6 4 2" xfId="3289" xr:uid="{67493D7F-F235-4AC1-8453-51F3D8482F19}"/>
    <cellStyle name="Обычный 8 2 6 4 2 2" xfId="6933" xr:uid="{A76307FC-F8CA-48F7-97DA-4D5D8E649CF4}"/>
    <cellStyle name="Обычный 8 2 6 4 3" xfId="5114" xr:uid="{6365B45C-C179-41C4-B1DD-325475F60A48}"/>
    <cellStyle name="Обычный 8 2 6 5" xfId="3286" xr:uid="{A85AD8F0-47DB-4AE1-B351-C3945FA705FE}"/>
    <cellStyle name="Обычный 8 2 6 5 2" xfId="6930" xr:uid="{18B275EC-CDCC-4C9C-AC4B-3A069C3CE3A5}"/>
    <cellStyle name="Обычный 8 2 6 6" xfId="5111" xr:uid="{3FE7B249-E6BE-4DEC-AB85-8BA956D60785}"/>
    <cellStyle name="Обычный 8 2 7" xfId="1419" xr:uid="{00000000-0005-0000-0000-00008E050000}"/>
    <cellStyle name="Обычный 8 2 7 2" xfId="1420" xr:uid="{00000000-0005-0000-0000-00008F050000}"/>
    <cellStyle name="Обычный 8 2 7 2 2" xfId="3291" xr:uid="{213E779B-01D4-4224-BCB9-48B0B7E86E3A}"/>
    <cellStyle name="Обычный 8 2 7 2 2 2" xfId="6935" xr:uid="{47CA25C8-72AA-4947-9A6A-1AC54B441BB8}"/>
    <cellStyle name="Обычный 8 2 7 2 3" xfId="5116" xr:uid="{5609125A-C006-48E4-BB6C-05794736FF57}"/>
    <cellStyle name="Обычный 8 2 7 3" xfId="3290" xr:uid="{C8A5578F-4508-4EE6-8AE9-7E0AA3BAB15A}"/>
    <cellStyle name="Обычный 8 2 7 3 2" xfId="6934" xr:uid="{209035C5-1F72-4B3D-B1C8-DCEFA4CF923F}"/>
    <cellStyle name="Обычный 8 2 7 4" xfId="5115" xr:uid="{D6AFC8DD-7014-4D8F-9234-E710E88B0F17}"/>
    <cellStyle name="Обычный 8 2 8" xfId="1421" xr:uid="{00000000-0005-0000-0000-000090050000}"/>
    <cellStyle name="Обычный 8 2 8 2" xfId="1422" xr:uid="{00000000-0005-0000-0000-000091050000}"/>
    <cellStyle name="Обычный 8 2 8 2 2" xfId="3293" xr:uid="{D59B29C1-8C8A-459E-A1DD-AF34E2184D0D}"/>
    <cellStyle name="Обычный 8 2 8 2 2 2" xfId="6937" xr:uid="{0E83EEA6-F3B4-4105-90DD-9F7C41CFABDE}"/>
    <cellStyle name="Обычный 8 2 8 2 3" xfId="5118" xr:uid="{EF5644B3-AC48-43F3-8EBD-FF6935AE3B91}"/>
    <cellStyle name="Обычный 8 2 8 3" xfId="3292" xr:uid="{ACF5AADB-C2C6-4CC0-AE9C-356BA4CF0DF0}"/>
    <cellStyle name="Обычный 8 2 8 3 2" xfId="6936" xr:uid="{36CCA645-6741-46E1-A60A-EE1406B61205}"/>
    <cellStyle name="Обычный 8 2 8 4" xfId="5117" xr:uid="{8E6940B6-FC79-4BA9-820F-6378E8AF8B67}"/>
    <cellStyle name="Обычный 8 2 9" xfId="1423" xr:uid="{00000000-0005-0000-0000-000092050000}"/>
    <cellStyle name="Обычный 8 2 9 2" xfId="1424" xr:uid="{00000000-0005-0000-0000-000093050000}"/>
    <cellStyle name="Обычный 8 2 9 2 2" xfId="3295" xr:uid="{4975CAB3-CA46-4C01-8C8F-2D7BC19CFAD3}"/>
    <cellStyle name="Обычный 8 2 9 2 2 2" xfId="6939" xr:uid="{0DCAFDA3-CE46-43BA-BDEF-6C17C034507F}"/>
    <cellStyle name="Обычный 8 2 9 2 3" xfId="5120" xr:uid="{90A1BEA4-6FD2-4C21-BF57-9906F68B5E04}"/>
    <cellStyle name="Обычный 8 2 9 3" xfId="3294" xr:uid="{7338C92F-C6E2-4706-8DD0-5CC2FBFCA9CE}"/>
    <cellStyle name="Обычный 8 2 9 3 2" xfId="6938" xr:uid="{C355B7EF-0C77-4EB0-9077-8B8ED329FA28}"/>
    <cellStyle name="Обычный 8 2 9 4" xfId="5119" xr:uid="{792C734E-16AA-4E23-90FB-A12C65E6D29C}"/>
    <cellStyle name="Обычный 8 3" xfId="1425" xr:uid="{00000000-0005-0000-0000-000094050000}"/>
    <cellStyle name="Обычный 8 3 10" xfId="1426" xr:uid="{00000000-0005-0000-0000-000095050000}"/>
    <cellStyle name="Обычный 8 3 10 2" xfId="1427" xr:uid="{00000000-0005-0000-0000-000096050000}"/>
    <cellStyle name="Обычный 8 3 10 2 2" xfId="3298" xr:uid="{DF058C3C-4277-43C5-8588-AD36365C40FF}"/>
    <cellStyle name="Обычный 8 3 10 2 2 2" xfId="6942" xr:uid="{63419947-2ECC-48C4-9AD5-B756F9BC1241}"/>
    <cellStyle name="Обычный 8 3 10 2 3" xfId="5123" xr:uid="{EAD2E1D7-1CFE-4009-ABF7-374D3F0232A5}"/>
    <cellStyle name="Обычный 8 3 10 3" xfId="3297" xr:uid="{44F71A3C-ED10-410D-8371-56CF325AA775}"/>
    <cellStyle name="Обычный 8 3 10 3 2" xfId="6941" xr:uid="{7B6B84AB-F025-494A-9741-72911F88488C}"/>
    <cellStyle name="Обычный 8 3 10 4" xfId="5122" xr:uid="{CBE6BA92-39F6-414D-9CD8-1328F996CF42}"/>
    <cellStyle name="Обычный 8 3 11" xfId="1428" xr:uid="{00000000-0005-0000-0000-000097050000}"/>
    <cellStyle name="Обычный 8 3 11 2" xfId="3299" xr:uid="{542546E5-16DC-427C-B827-01CD00C43561}"/>
    <cellStyle name="Обычный 8 3 11 2 2" xfId="6943" xr:uid="{1885A040-83AF-4AB0-A11B-49BF22DC27DA}"/>
    <cellStyle name="Обычный 8 3 11 3" xfId="5124" xr:uid="{BFA2E349-3748-49FA-BD21-A2ABB91ED0CA}"/>
    <cellStyle name="Обычный 8 3 12" xfId="1429" xr:uid="{00000000-0005-0000-0000-000098050000}"/>
    <cellStyle name="Обычный 8 3 12 2" xfId="3300" xr:uid="{C9F68B62-D36E-4A66-8908-B62E94FC0F01}"/>
    <cellStyle name="Обычный 8 3 12 2 2" xfId="6944" xr:uid="{FF1F9D4F-01C1-4773-B8B7-24F1977D53CF}"/>
    <cellStyle name="Обычный 8 3 12 3" xfId="5125" xr:uid="{5132380F-5FBC-4470-9A15-B9F36213EF47}"/>
    <cellStyle name="Обычный 8 3 13" xfId="1430" xr:uid="{00000000-0005-0000-0000-000099050000}"/>
    <cellStyle name="Обычный 8 3 13 2" xfId="3301" xr:uid="{DD3EEF59-4F2F-461F-A330-FFEF6F422EC2}"/>
    <cellStyle name="Обычный 8 3 13 2 2" xfId="6945" xr:uid="{6222DA33-99CD-4BEC-A82A-7E2DD5D47610}"/>
    <cellStyle name="Обычный 8 3 13 3" xfId="5126" xr:uid="{5BDF9FE9-32FC-46D9-B448-8B4B2274F605}"/>
    <cellStyle name="Обычный 8 3 14" xfId="3296" xr:uid="{1B777FA9-51D3-4C1D-9D64-06703D1C51D7}"/>
    <cellStyle name="Обычный 8 3 14 2" xfId="6940" xr:uid="{4C603778-9266-43B1-BEFD-973B9A2EEE54}"/>
    <cellStyle name="Обычный 8 3 15" xfId="5121" xr:uid="{97AC3F1C-83DC-4C6E-8006-B32801BFB9FD}"/>
    <cellStyle name="Обычный 8 3 2" xfId="1431" xr:uid="{00000000-0005-0000-0000-00009A050000}"/>
    <cellStyle name="Обычный 8 3 2 10" xfId="1432" xr:uid="{00000000-0005-0000-0000-00009B050000}"/>
    <cellStyle name="Обычный 8 3 2 10 2" xfId="3303" xr:uid="{D239EACD-45F6-48DD-B65C-7516397A848F}"/>
    <cellStyle name="Обычный 8 3 2 10 2 2" xfId="6947" xr:uid="{7D591783-05DA-49B4-A637-F3C00497268D}"/>
    <cellStyle name="Обычный 8 3 2 10 3" xfId="5128" xr:uid="{2B031337-181F-4E00-8C61-980949390BAF}"/>
    <cellStyle name="Обычный 8 3 2 11" xfId="3302" xr:uid="{76F88549-F8AD-49B7-887F-9A75CA28AA3F}"/>
    <cellStyle name="Обычный 8 3 2 11 2" xfId="6946" xr:uid="{3F28BC50-7260-4068-BF4E-79E984030B43}"/>
    <cellStyle name="Обычный 8 3 2 12" xfId="5127" xr:uid="{FA989965-8E17-4B5D-9F81-AC987E40980B}"/>
    <cellStyle name="Обычный 8 3 2 2" xfId="1433" xr:uid="{00000000-0005-0000-0000-00009C050000}"/>
    <cellStyle name="Обычный 8 3 2 2 10" xfId="5129" xr:uid="{3BEB04DE-1628-4883-93B6-F4CABFB3E563}"/>
    <cellStyle name="Обычный 8 3 2 2 2" xfId="1434" xr:uid="{00000000-0005-0000-0000-00009D050000}"/>
    <cellStyle name="Обычный 8 3 2 2 2 2" xfId="1435" xr:uid="{00000000-0005-0000-0000-00009E050000}"/>
    <cellStyle name="Обычный 8 3 2 2 2 2 2" xfId="1436" xr:uid="{00000000-0005-0000-0000-00009F050000}"/>
    <cellStyle name="Обычный 8 3 2 2 2 2 2 2" xfId="3307" xr:uid="{491A05AD-E977-4BDC-9E99-54AC9C9B701B}"/>
    <cellStyle name="Обычный 8 3 2 2 2 2 2 2 2" xfId="6951" xr:uid="{3FE3FD83-7C37-4CE1-AA41-953A6A1F3D51}"/>
    <cellStyle name="Обычный 8 3 2 2 2 2 2 3" xfId="5132" xr:uid="{CA2E15D9-73AA-4D7A-9B3C-EF33F8F363A7}"/>
    <cellStyle name="Обычный 8 3 2 2 2 2 3" xfId="1437" xr:uid="{00000000-0005-0000-0000-0000A0050000}"/>
    <cellStyle name="Обычный 8 3 2 2 2 2 3 2" xfId="3308" xr:uid="{F31784F8-D6BA-4445-BF5C-4030233ED6DC}"/>
    <cellStyle name="Обычный 8 3 2 2 2 2 3 2 2" xfId="6952" xr:uid="{032A48C6-7AEC-4D24-B707-91D211C48456}"/>
    <cellStyle name="Обычный 8 3 2 2 2 2 3 3" xfId="5133" xr:uid="{87B7B01C-3671-4DF6-A331-693080DF6173}"/>
    <cellStyle name="Обычный 8 3 2 2 2 2 4" xfId="1438" xr:uid="{00000000-0005-0000-0000-0000A1050000}"/>
    <cellStyle name="Обычный 8 3 2 2 2 2 4 2" xfId="3309" xr:uid="{B6D14231-D8B9-41BF-AF06-CAA42386AD1B}"/>
    <cellStyle name="Обычный 8 3 2 2 2 2 4 2 2" xfId="6953" xr:uid="{69AC7652-0807-4E7C-BFCD-031B44D1264E}"/>
    <cellStyle name="Обычный 8 3 2 2 2 2 4 3" xfId="5134" xr:uid="{6CE2C78C-BF70-43A5-B13F-6857D1FCFC65}"/>
    <cellStyle name="Обычный 8 3 2 2 2 2 5" xfId="3306" xr:uid="{C0503D9F-5C07-471C-BEB4-B12BBF988C57}"/>
    <cellStyle name="Обычный 8 3 2 2 2 2 5 2" xfId="6950" xr:uid="{E326B70D-AE54-492F-ACF4-19EFC1EE9E4F}"/>
    <cellStyle name="Обычный 8 3 2 2 2 2 6" xfId="5131" xr:uid="{678AF04F-C889-492C-9047-82521B9AD5F1}"/>
    <cellStyle name="Обычный 8 3 2 2 2 3" xfId="1439" xr:uid="{00000000-0005-0000-0000-0000A2050000}"/>
    <cellStyle name="Обычный 8 3 2 2 2 3 2" xfId="3310" xr:uid="{FDEBF3E6-7254-41F1-885F-EF4DC31C4184}"/>
    <cellStyle name="Обычный 8 3 2 2 2 3 2 2" xfId="6954" xr:uid="{81D2F115-331D-410F-A89C-2BBC65E6BDCB}"/>
    <cellStyle name="Обычный 8 3 2 2 2 3 3" xfId="5135" xr:uid="{531B3E1E-1869-4F2C-8086-6B603A9D7601}"/>
    <cellStyle name="Обычный 8 3 2 2 2 4" xfId="1440" xr:uid="{00000000-0005-0000-0000-0000A3050000}"/>
    <cellStyle name="Обычный 8 3 2 2 2 4 2" xfId="3311" xr:uid="{D2316BE9-302B-4D89-B0DD-205C5E6B988B}"/>
    <cellStyle name="Обычный 8 3 2 2 2 4 2 2" xfId="6955" xr:uid="{2DDCAB3B-8846-46B7-8ABD-5E946C599906}"/>
    <cellStyle name="Обычный 8 3 2 2 2 4 3" xfId="5136" xr:uid="{04BDB9DF-E5A3-4835-A4EF-ECC86B080830}"/>
    <cellStyle name="Обычный 8 3 2 2 2 5" xfId="1441" xr:uid="{00000000-0005-0000-0000-0000A4050000}"/>
    <cellStyle name="Обычный 8 3 2 2 2 5 2" xfId="3312" xr:uid="{C7A77188-53D3-4D2F-AD27-1DF4534B6F9F}"/>
    <cellStyle name="Обычный 8 3 2 2 2 5 2 2" xfId="6956" xr:uid="{C3D7E90D-4749-4DA8-87C2-702C32C62AE3}"/>
    <cellStyle name="Обычный 8 3 2 2 2 5 3" xfId="5137" xr:uid="{1B3326BA-7782-4C63-B051-03CC0EAA9BFF}"/>
    <cellStyle name="Обычный 8 3 2 2 2 6" xfId="3305" xr:uid="{05F22ABA-6302-45E4-8A69-F5670C41AA5D}"/>
    <cellStyle name="Обычный 8 3 2 2 2 6 2" xfId="6949" xr:uid="{FDAF790D-1AAD-4FCF-AC2D-4540981AEBBA}"/>
    <cellStyle name="Обычный 8 3 2 2 2 7" xfId="5130" xr:uid="{59300447-3EFE-41D3-861D-D30F3D5D37A9}"/>
    <cellStyle name="Обычный 8 3 2 2 3" xfId="1442" xr:uid="{00000000-0005-0000-0000-0000A5050000}"/>
    <cellStyle name="Обычный 8 3 2 2 3 2" xfId="1443" xr:uid="{00000000-0005-0000-0000-0000A6050000}"/>
    <cellStyle name="Обычный 8 3 2 2 3 2 2" xfId="1444" xr:uid="{00000000-0005-0000-0000-0000A7050000}"/>
    <cellStyle name="Обычный 8 3 2 2 3 2 2 2" xfId="3315" xr:uid="{6A751ABB-6E75-4EED-8A72-94C0B643D4FD}"/>
    <cellStyle name="Обычный 8 3 2 2 3 2 2 2 2" xfId="6959" xr:uid="{1D6074D5-7494-4B22-8220-EADAF43C1373}"/>
    <cellStyle name="Обычный 8 3 2 2 3 2 2 3" xfId="5140" xr:uid="{80748A8F-03CD-412E-8A89-FBC93BA0DF75}"/>
    <cellStyle name="Обычный 8 3 2 2 3 2 3" xfId="1445" xr:uid="{00000000-0005-0000-0000-0000A8050000}"/>
    <cellStyle name="Обычный 8 3 2 2 3 2 3 2" xfId="3316" xr:uid="{201864A0-06A4-4562-928B-11C9D0FE1646}"/>
    <cellStyle name="Обычный 8 3 2 2 3 2 3 2 2" xfId="6960" xr:uid="{6D016BEF-F5DB-4BC7-B921-3D771957860D}"/>
    <cellStyle name="Обычный 8 3 2 2 3 2 3 3" xfId="5141" xr:uid="{592E8156-3994-4BFD-AB8A-E03A1B411021}"/>
    <cellStyle name="Обычный 8 3 2 2 3 2 4" xfId="3314" xr:uid="{FD8C1EA7-0245-4604-911F-44A3E25C3576}"/>
    <cellStyle name="Обычный 8 3 2 2 3 2 4 2" xfId="6958" xr:uid="{88975733-D6B5-4E1B-B300-0A510144D6F0}"/>
    <cellStyle name="Обычный 8 3 2 2 3 2 5" xfId="5139" xr:uid="{89C53CDF-86D4-46F1-9A5E-E175E9045475}"/>
    <cellStyle name="Обычный 8 3 2 2 3 3" xfId="1446" xr:uid="{00000000-0005-0000-0000-0000A9050000}"/>
    <cellStyle name="Обычный 8 3 2 2 3 3 2" xfId="3317" xr:uid="{4F513D83-FC7C-44F2-B50A-E0D5A8C5E8D7}"/>
    <cellStyle name="Обычный 8 3 2 2 3 3 2 2" xfId="6961" xr:uid="{710BB6EE-EF3D-407E-B4B1-98FE23F1820A}"/>
    <cellStyle name="Обычный 8 3 2 2 3 3 3" xfId="5142" xr:uid="{20304A92-FAC3-48E4-BC4C-096C737CC480}"/>
    <cellStyle name="Обычный 8 3 2 2 3 4" xfId="1447" xr:uid="{00000000-0005-0000-0000-0000AA050000}"/>
    <cellStyle name="Обычный 8 3 2 2 3 4 2" xfId="3318" xr:uid="{E63354BE-BAD0-4D2E-9CD5-43133EC85781}"/>
    <cellStyle name="Обычный 8 3 2 2 3 4 2 2" xfId="6962" xr:uid="{F20E8EEB-CD3D-4BFB-B25A-0745CE08AFAE}"/>
    <cellStyle name="Обычный 8 3 2 2 3 4 3" xfId="5143" xr:uid="{EEA8218E-ABA2-416B-80C7-4D173DFAFE53}"/>
    <cellStyle name="Обычный 8 3 2 2 3 5" xfId="3313" xr:uid="{5E41F235-6104-41C7-B5CE-BC9375080B59}"/>
    <cellStyle name="Обычный 8 3 2 2 3 5 2" xfId="6957" xr:uid="{B15320AE-0368-41F3-B0EE-5135E502EF69}"/>
    <cellStyle name="Обычный 8 3 2 2 3 6" xfId="5138" xr:uid="{2E0370B5-1E6F-42E8-B0D1-DED1E5334459}"/>
    <cellStyle name="Обычный 8 3 2 2 4" xfId="1448" xr:uid="{00000000-0005-0000-0000-0000AB050000}"/>
    <cellStyle name="Обычный 8 3 2 2 4 2" xfId="1449" xr:uid="{00000000-0005-0000-0000-0000AC050000}"/>
    <cellStyle name="Обычный 8 3 2 2 4 2 2" xfId="3320" xr:uid="{ADE8C56A-6F51-4FA1-95D1-475C76334CBC}"/>
    <cellStyle name="Обычный 8 3 2 2 4 2 2 2" xfId="6964" xr:uid="{A08A88DC-F062-438E-9178-A85C19C6A6A0}"/>
    <cellStyle name="Обычный 8 3 2 2 4 2 3" xfId="5145" xr:uid="{BCA13EEB-FD9D-47AF-8183-36C4AE0056AD}"/>
    <cellStyle name="Обычный 8 3 2 2 4 3" xfId="1450" xr:uid="{00000000-0005-0000-0000-0000AD050000}"/>
    <cellStyle name="Обычный 8 3 2 2 4 3 2" xfId="3321" xr:uid="{80F7F1B4-5C51-4ADD-9BD1-3F276ED08917}"/>
    <cellStyle name="Обычный 8 3 2 2 4 3 2 2" xfId="6965" xr:uid="{E58BFB88-90B4-400C-8AA7-B14BCDC25A71}"/>
    <cellStyle name="Обычный 8 3 2 2 4 3 3" xfId="5146" xr:uid="{FF134B03-6C69-4967-9EED-46DA58F2E4E9}"/>
    <cellStyle name="Обычный 8 3 2 2 4 4" xfId="1451" xr:uid="{00000000-0005-0000-0000-0000AE050000}"/>
    <cellStyle name="Обычный 8 3 2 2 4 4 2" xfId="3322" xr:uid="{89531ED8-32DD-4370-B0A4-246B2E667AF0}"/>
    <cellStyle name="Обычный 8 3 2 2 4 4 2 2" xfId="6966" xr:uid="{8FBE31A8-7856-40BA-B2E8-869AC10D444E}"/>
    <cellStyle name="Обычный 8 3 2 2 4 4 3" xfId="5147" xr:uid="{2C79E76C-2AFC-44C1-8930-35A7A87F5655}"/>
    <cellStyle name="Обычный 8 3 2 2 4 5" xfId="3319" xr:uid="{903CEDC0-3FDA-40BC-9D01-AA1482EA0C08}"/>
    <cellStyle name="Обычный 8 3 2 2 4 5 2" xfId="6963" xr:uid="{A1F2DEA5-BA20-4665-BD21-5BCB601F2805}"/>
    <cellStyle name="Обычный 8 3 2 2 4 6" xfId="5144" xr:uid="{F9762782-49F3-4A56-A1F9-BA3E15882A33}"/>
    <cellStyle name="Обычный 8 3 2 2 5" xfId="1452" xr:uid="{00000000-0005-0000-0000-0000AF050000}"/>
    <cellStyle name="Обычный 8 3 2 2 5 2" xfId="1453" xr:uid="{00000000-0005-0000-0000-0000B0050000}"/>
    <cellStyle name="Обычный 8 3 2 2 5 2 2" xfId="3324" xr:uid="{BB44314B-EDEB-4456-9C6E-BF106882BC9D}"/>
    <cellStyle name="Обычный 8 3 2 2 5 2 2 2" xfId="6968" xr:uid="{79084EF5-6606-40B8-BE2A-553FAF1227AF}"/>
    <cellStyle name="Обычный 8 3 2 2 5 2 3" xfId="5149" xr:uid="{926C182B-12F0-4C2A-B6BB-AA4C104C85CC}"/>
    <cellStyle name="Обычный 8 3 2 2 5 3" xfId="3323" xr:uid="{33EFA48F-3693-4D67-BD95-B44AC0B20CBB}"/>
    <cellStyle name="Обычный 8 3 2 2 5 3 2" xfId="6967" xr:uid="{76427611-E047-4751-9CB0-C1A85A4A5BEA}"/>
    <cellStyle name="Обычный 8 3 2 2 5 4" xfId="5148" xr:uid="{44E3666F-8BCA-4901-8FCA-632171489717}"/>
    <cellStyle name="Обычный 8 3 2 2 6" xfId="1454" xr:uid="{00000000-0005-0000-0000-0000B1050000}"/>
    <cellStyle name="Обычный 8 3 2 2 6 2" xfId="3325" xr:uid="{C5318042-4858-4DD1-AFF4-0E5E2E3EB2C6}"/>
    <cellStyle name="Обычный 8 3 2 2 6 2 2" xfId="6969" xr:uid="{180F9829-E1BD-41B7-B3FF-FA1C874C34AC}"/>
    <cellStyle name="Обычный 8 3 2 2 6 3" xfId="5150" xr:uid="{94A45893-B7AA-46BC-A385-55BCBD0D730B}"/>
    <cellStyle name="Обычный 8 3 2 2 7" xfId="1455" xr:uid="{00000000-0005-0000-0000-0000B2050000}"/>
    <cellStyle name="Обычный 8 3 2 2 7 2" xfId="3326" xr:uid="{79285C9F-4904-490D-8AAA-9F67F056086B}"/>
    <cellStyle name="Обычный 8 3 2 2 7 2 2" xfId="6970" xr:uid="{005DA9F0-C14A-407B-B827-45ADC1969227}"/>
    <cellStyle name="Обычный 8 3 2 2 7 3" xfId="5151" xr:uid="{3F53D853-D56F-4F47-AADD-1790281FCC83}"/>
    <cellStyle name="Обычный 8 3 2 2 8" xfId="1456" xr:uid="{00000000-0005-0000-0000-0000B3050000}"/>
    <cellStyle name="Обычный 8 3 2 2 8 2" xfId="3327" xr:uid="{DC90C819-F19A-4020-AD79-B49EFC8D9D6F}"/>
    <cellStyle name="Обычный 8 3 2 2 8 2 2" xfId="6971" xr:uid="{1CE050F4-5D16-49F1-B105-71D3C6295083}"/>
    <cellStyle name="Обычный 8 3 2 2 8 3" xfId="5152" xr:uid="{67CF6F9B-D9F7-4447-B488-584918C5AA0C}"/>
    <cellStyle name="Обычный 8 3 2 2 9" xfId="3304" xr:uid="{E7C4D82C-1B5C-4FE9-8E15-343E51B7109A}"/>
    <cellStyle name="Обычный 8 3 2 2 9 2" xfId="6948" xr:uid="{366E61C0-CC6D-4C85-91EF-FD8090072FFE}"/>
    <cellStyle name="Обычный 8 3 2 3" xfId="1457" xr:uid="{00000000-0005-0000-0000-0000B4050000}"/>
    <cellStyle name="Обычный 8 3 2 3 2" xfId="1458" xr:uid="{00000000-0005-0000-0000-0000B5050000}"/>
    <cellStyle name="Обычный 8 3 2 3 2 2" xfId="1459" xr:uid="{00000000-0005-0000-0000-0000B6050000}"/>
    <cellStyle name="Обычный 8 3 2 3 2 2 2" xfId="3330" xr:uid="{B76D07AA-6F43-491F-A9D5-B489AFA193C1}"/>
    <cellStyle name="Обычный 8 3 2 3 2 2 2 2" xfId="6974" xr:uid="{5D5C3AEE-BE05-4A62-9A89-1F83A124A781}"/>
    <cellStyle name="Обычный 8 3 2 3 2 2 3" xfId="5155" xr:uid="{8B72FAE1-EF84-4C72-AEFD-DC327A804202}"/>
    <cellStyle name="Обычный 8 3 2 3 2 3" xfId="1460" xr:uid="{00000000-0005-0000-0000-0000B7050000}"/>
    <cellStyle name="Обычный 8 3 2 3 2 3 2" xfId="3331" xr:uid="{8C0FE8F5-1797-4AC2-B3EB-01BC93405A59}"/>
    <cellStyle name="Обычный 8 3 2 3 2 3 2 2" xfId="6975" xr:uid="{AFE1945E-A05A-4ACD-A388-21755BF42CDA}"/>
    <cellStyle name="Обычный 8 3 2 3 2 3 3" xfId="5156" xr:uid="{75BFCAB8-DCFB-46D6-BC76-10021FA2D475}"/>
    <cellStyle name="Обычный 8 3 2 3 2 4" xfId="1461" xr:uid="{00000000-0005-0000-0000-0000B8050000}"/>
    <cellStyle name="Обычный 8 3 2 3 2 4 2" xfId="3332" xr:uid="{C3C6DF22-3E72-433A-97BB-30DBA5FC1397}"/>
    <cellStyle name="Обычный 8 3 2 3 2 4 2 2" xfId="6976" xr:uid="{BF4A692B-01C6-4D81-B2C3-88861BF81C44}"/>
    <cellStyle name="Обычный 8 3 2 3 2 4 3" xfId="5157" xr:uid="{B2ADA92E-0F0F-4357-83BF-E6ABD2C16A7C}"/>
    <cellStyle name="Обычный 8 3 2 3 2 5" xfId="3329" xr:uid="{038B06F9-858C-4944-9290-404BE5BCE138}"/>
    <cellStyle name="Обычный 8 3 2 3 2 5 2" xfId="6973" xr:uid="{7FC8EA83-F12E-4CCB-98CD-62CBB06423DB}"/>
    <cellStyle name="Обычный 8 3 2 3 2 6" xfId="5154" xr:uid="{42ED9001-AC72-4865-9787-AE573ECB6869}"/>
    <cellStyle name="Обычный 8 3 2 3 3" xfId="1462" xr:uid="{00000000-0005-0000-0000-0000B9050000}"/>
    <cellStyle name="Обычный 8 3 2 3 3 2" xfId="1463" xr:uid="{00000000-0005-0000-0000-0000BA050000}"/>
    <cellStyle name="Обычный 8 3 2 3 3 2 2" xfId="3334" xr:uid="{BBBAE0A4-19D3-48C4-A581-FE16D16A4951}"/>
    <cellStyle name="Обычный 8 3 2 3 3 2 2 2" xfId="6978" xr:uid="{C235293A-2001-4689-A796-077D50068269}"/>
    <cellStyle name="Обычный 8 3 2 3 3 2 3" xfId="5159" xr:uid="{043EB0DD-0352-4756-A762-2F3F0248334D}"/>
    <cellStyle name="Обычный 8 3 2 3 3 3" xfId="3333" xr:uid="{EF04B1D8-B916-4F35-BD8F-FA3EC59CB672}"/>
    <cellStyle name="Обычный 8 3 2 3 3 3 2" xfId="6977" xr:uid="{2B216A57-5B94-4FC3-8087-F9A7D3E2F675}"/>
    <cellStyle name="Обычный 8 3 2 3 3 4" xfId="5158" xr:uid="{C4C3E098-9C6D-43C6-A794-0088385AC579}"/>
    <cellStyle name="Обычный 8 3 2 3 4" xfId="1464" xr:uid="{00000000-0005-0000-0000-0000BB050000}"/>
    <cellStyle name="Обычный 8 3 2 3 4 2" xfId="1465" xr:uid="{00000000-0005-0000-0000-0000BC050000}"/>
    <cellStyle name="Обычный 8 3 2 3 4 2 2" xfId="3336" xr:uid="{4B5516A8-E9E0-4353-BA2B-6E344457BC7B}"/>
    <cellStyle name="Обычный 8 3 2 3 4 2 2 2" xfId="6980" xr:uid="{44676A56-FFB4-4FC6-8292-A5DC28AB6656}"/>
    <cellStyle name="Обычный 8 3 2 3 4 2 3" xfId="5161" xr:uid="{CAF2023A-434A-4284-ADA5-CDD3286F4E2B}"/>
    <cellStyle name="Обычный 8 3 2 3 4 3" xfId="3335" xr:uid="{4174396E-95B6-40AF-822D-56D060DD5051}"/>
    <cellStyle name="Обычный 8 3 2 3 4 3 2" xfId="6979" xr:uid="{DE912BC3-B05D-4A9E-8DFB-5349AB5668EE}"/>
    <cellStyle name="Обычный 8 3 2 3 4 4" xfId="5160" xr:uid="{68F2E1B0-607C-46B0-B90A-79344DDABE37}"/>
    <cellStyle name="Обычный 8 3 2 3 5" xfId="1466" xr:uid="{00000000-0005-0000-0000-0000BD050000}"/>
    <cellStyle name="Обычный 8 3 2 3 5 2" xfId="3337" xr:uid="{047E5556-AF41-40D2-92F2-517212439D97}"/>
    <cellStyle name="Обычный 8 3 2 3 5 2 2" xfId="6981" xr:uid="{9490B528-F37E-4C63-89FA-A66BE6B2DC17}"/>
    <cellStyle name="Обычный 8 3 2 3 5 3" xfId="5162" xr:uid="{323F09FD-F896-47F1-82B7-69F670BDB033}"/>
    <cellStyle name="Обычный 8 3 2 3 6" xfId="1467" xr:uid="{00000000-0005-0000-0000-0000BE050000}"/>
    <cellStyle name="Обычный 8 3 2 3 6 2" xfId="3338" xr:uid="{A73B374C-648B-4CD5-ADBB-DFCD54AFE8B0}"/>
    <cellStyle name="Обычный 8 3 2 3 6 2 2" xfId="6982" xr:uid="{C5335CF4-8B8A-4041-9536-6663178B8571}"/>
    <cellStyle name="Обычный 8 3 2 3 6 3" xfId="5163" xr:uid="{565197DA-520E-4F7E-B0DA-FBB0841CB9E0}"/>
    <cellStyle name="Обычный 8 3 2 3 7" xfId="1468" xr:uid="{00000000-0005-0000-0000-0000BF050000}"/>
    <cellStyle name="Обычный 8 3 2 3 7 2" xfId="3339" xr:uid="{4DE0380C-520A-432F-A801-C236A9170AD4}"/>
    <cellStyle name="Обычный 8 3 2 3 7 2 2" xfId="6983" xr:uid="{CD1C25F6-45EE-4D0D-BDD1-03AE53E27F72}"/>
    <cellStyle name="Обычный 8 3 2 3 7 3" xfId="5164" xr:uid="{96ED29A5-8F34-4D74-A6EE-083406A9D6E5}"/>
    <cellStyle name="Обычный 8 3 2 3 8" xfId="3328" xr:uid="{2F6585EF-2C9B-4E23-899D-E0F390A59813}"/>
    <cellStyle name="Обычный 8 3 2 3 8 2" xfId="6972" xr:uid="{0AA94BBB-2747-4F9B-99E6-CAEC79ACA85D}"/>
    <cellStyle name="Обычный 8 3 2 3 9" xfId="5153" xr:uid="{E922CC03-23AA-4758-B942-42D8F2E5192A}"/>
    <cellStyle name="Обычный 8 3 2 4" xfId="1469" xr:uid="{00000000-0005-0000-0000-0000C0050000}"/>
    <cellStyle name="Обычный 8 3 2 4 2" xfId="1470" xr:uid="{00000000-0005-0000-0000-0000C1050000}"/>
    <cellStyle name="Обычный 8 3 2 4 2 2" xfId="1471" xr:uid="{00000000-0005-0000-0000-0000C2050000}"/>
    <cellStyle name="Обычный 8 3 2 4 2 2 2" xfId="3342" xr:uid="{48165BF3-B700-4448-B5F8-180A35F57121}"/>
    <cellStyle name="Обычный 8 3 2 4 2 2 2 2" xfId="6986" xr:uid="{C8C20BFB-6F16-4A3C-A9D7-AE960693EE4A}"/>
    <cellStyle name="Обычный 8 3 2 4 2 2 3" xfId="5167" xr:uid="{DA3B498D-6E6B-4B64-AF25-7F6751B453DE}"/>
    <cellStyle name="Обычный 8 3 2 4 2 3" xfId="1472" xr:uid="{00000000-0005-0000-0000-0000C3050000}"/>
    <cellStyle name="Обычный 8 3 2 4 2 3 2" xfId="3343" xr:uid="{B7BEA702-858F-4EF3-80A1-D3199C385338}"/>
    <cellStyle name="Обычный 8 3 2 4 2 3 2 2" xfId="6987" xr:uid="{1E1B8EB8-1E74-4F59-8226-6E0C366FA885}"/>
    <cellStyle name="Обычный 8 3 2 4 2 3 3" xfId="5168" xr:uid="{14EF4E38-991E-4187-9328-B4A389FDB7AF}"/>
    <cellStyle name="Обычный 8 3 2 4 2 4" xfId="3341" xr:uid="{BEB82F40-F80A-415F-A42C-0D11ECF8366D}"/>
    <cellStyle name="Обычный 8 3 2 4 2 4 2" xfId="6985" xr:uid="{16880FFB-0010-4063-8125-E8D16CE7ED1A}"/>
    <cellStyle name="Обычный 8 3 2 4 2 5" xfId="5166" xr:uid="{7AC7521E-A2AB-424E-95D1-9508F700A0AB}"/>
    <cellStyle name="Обычный 8 3 2 4 3" xfId="1473" xr:uid="{00000000-0005-0000-0000-0000C4050000}"/>
    <cellStyle name="Обычный 8 3 2 4 3 2" xfId="3344" xr:uid="{AD1F345D-38A6-4DA9-B617-1934F552D676}"/>
    <cellStyle name="Обычный 8 3 2 4 3 2 2" xfId="6988" xr:uid="{25A37167-9041-4206-8F3F-CCD5603998E3}"/>
    <cellStyle name="Обычный 8 3 2 4 3 3" xfId="5169" xr:uid="{F6A9A2DC-C283-4770-B0A9-A1832C3C6C4A}"/>
    <cellStyle name="Обычный 8 3 2 4 4" xfId="1474" xr:uid="{00000000-0005-0000-0000-0000C5050000}"/>
    <cellStyle name="Обычный 8 3 2 4 4 2" xfId="3345" xr:uid="{73A391CF-0499-4E25-A4F0-E10062CA496B}"/>
    <cellStyle name="Обычный 8 3 2 4 4 2 2" xfId="6989" xr:uid="{0A557010-1839-49B2-A0EE-41EFACAB44E3}"/>
    <cellStyle name="Обычный 8 3 2 4 4 3" xfId="5170" xr:uid="{D856D0F1-EA4B-4471-BCAB-AC7F39852730}"/>
    <cellStyle name="Обычный 8 3 2 4 5" xfId="3340" xr:uid="{C84CF1F0-41EA-4D5C-BB2B-FEEA485567A9}"/>
    <cellStyle name="Обычный 8 3 2 4 5 2" xfId="6984" xr:uid="{207CAF20-6783-4356-AE41-8BBB2CE85035}"/>
    <cellStyle name="Обычный 8 3 2 4 6" xfId="5165" xr:uid="{15FBDA56-D55D-4605-A88C-FA416E265FAC}"/>
    <cellStyle name="Обычный 8 3 2 5" xfId="1475" xr:uid="{00000000-0005-0000-0000-0000C6050000}"/>
    <cellStyle name="Обычный 8 3 2 5 2" xfId="1476" xr:uid="{00000000-0005-0000-0000-0000C7050000}"/>
    <cellStyle name="Обычный 8 3 2 5 2 2" xfId="3347" xr:uid="{AEFAD3BF-6C9A-4E94-931B-50F91ADF30A1}"/>
    <cellStyle name="Обычный 8 3 2 5 2 2 2" xfId="6991" xr:uid="{C2EDA4A6-6655-4BA3-9A3A-A31A35B76ED3}"/>
    <cellStyle name="Обычный 8 3 2 5 2 3" xfId="5172" xr:uid="{987C71A6-1FFE-4D2C-B539-7CB4546274F3}"/>
    <cellStyle name="Обычный 8 3 2 5 3" xfId="1477" xr:uid="{00000000-0005-0000-0000-0000C8050000}"/>
    <cellStyle name="Обычный 8 3 2 5 3 2" xfId="3348" xr:uid="{F3A525C1-1F64-4FD7-A184-B4B5B43C1F97}"/>
    <cellStyle name="Обычный 8 3 2 5 3 2 2" xfId="6992" xr:uid="{D1A26238-3241-400E-BB1E-298E457AA6E9}"/>
    <cellStyle name="Обычный 8 3 2 5 3 3" xfId="5173" xr:uid="{E7A4C23D-64A0-4174-AE70-F2717958BDAD}"/>
    <cellStyle name="Обычный 8 3 2 5 4" xfId="1478" xr:uid="{00000000-0005-0000-0000-0000C9050000}"/>
    <cellStyle name="Обычный 8 3 2 5 4 2" xfId="3349" xr:uid="{B1F39DEB-F329-43B5-BFD7-AD3FDABA6905}"/>
    <cellStyle name="Обычный 8 3 2 5 4 2 2" xfId="6993" xr:uid="{99FAA241-3DBC-4EE8-BAF4-196BCBA51052}"/>
    <cellStyle name="Обычный 8 3 2 5 4 3" xfId="5174" xr:uid="{12D18D5D-5FDA-4C6E-9571-FED90A95ED36}"/>
    <cellStyle name="Обычный 8 3 2 5 5" xfId="3346" xr:uid="{04A50A4C-DD2D-423D-A28F-373EC1F1A559}"/>
    <cellStyle name="Обычный 8 3 2 5 5 2" xfId="6990" xr:uid="{9A636DA4-13A4-4A9C-BA7E-5AF4BC286DFF}"/>
    <cellStyle name="Обычный 8 3 2 5 6" xfId="5171" xr:uid="{A1FE7313-FD39-45E8-A4AF-91523BFD2962}"/>
    <cellStyle name="Обычный 8 3 2 6" xfId="1479" xr:uid="{00000000-0005-0000-0000-0000CA050000}"/>
    <cellStyle name="Обычный 8 3 2 6 2" xfId="1480" xr:uid="{00000000-0005-0000-0000-0000CB050000}"/>
    <cellStyle name="Обычный 8 3 2 6 2 2" xfId="3351" xr:uid="{9421CB9B-C5E3-41E5-AE13-C87044C77294}"/>
    <cellStyle name="Обычный 8 3 2 6 2 2 2" xfId="6995" xr:uid="{D1BF984B-322C-44C7-9658-7D75B00D0574}"/>
    <cellStyle name="Обычный 8 3 2 6 2 3" xfId="5176" xr:uid="{E4EDEE0F-091D-47CA-B4E8-A304784D9C79}"/>
    <cellStyle name="Обычный 8 3 2 6 3" xfId="3350" xr:uid="{89E21270-4D2B-460F-B5E2-8A4DE0AD2C62}"/>
    <cellStyle name="Обычный 8 3 2 6 3 2" xfId="6994" xr:uid="{2E4BF253-26DD-4025-928B-215D19F47A61}"/>
    <cellStyle name="Обычный 8 3 2 6 4" xfId="5175" xr:uid="{568BE415-71F8-42A4-8006-6876223419AE}"/>
    <cellStyle name="Обычный 8 3 2 7" xfId="1481" xr:uid="{00000000-0005-0000-0000-0000CC050000}"/>
    <cellStyle name="Обычный 8 3 2 7 2" xfId="1482" xr:uid="{00000000-0005-0000-0000-0000CD050000}"/>
    <cellStyle name="Обычный 8 3 2 7 2 2" xfId="3353" xr:uid="{D083C270-393E-4454-8271-0D6609894049}"/>
    <cellStyle name="Обычный 8 3 2 7 2 2 2" xfId="6997" xr:uid="{D0A7F80E-D5CF-46FD-8B3C-AB31040A31F9}"/>
    <cellStyle name="Обычный 8 3 2 7 2 3" xfId="5178" xr:uid="{CBD773C0-2D0F-4281-9CC3-A75B190AE838}"/>
    <cellStyle name="Обычный 8 3 2 7 3" xfId="3352" xr:uid="{684C91A8-07E6-4618-8333-CB591A04D52B}"/>
    <cellStyle name="Обычный 8 3 2 7 3 2" xfId="6996" xr:uid="{742A5F47-95CA-4845-8557-608F87D5FCFC}"/>
    <cellStyle name="Обычный 8 3 2 7 4" xfId="5177" xr:uid="{EEEEB700-D6A6-42C0-BB95-7350852568F1}"/>
    <cellStyle name="Обычный 8 3 2 8" xfId="1483" xr:uid="{00000000-0005-0000-0000-0000CE050000}"/>
    <cellStyle name="Обычный 8 3 2 8 2" xfId="3354" xr:uid="{FD983F7E-4F0B-4006-ADCC-9B5C45947619}"/>
    <cellStyle name="Обычный 8 3 2 8 2 2" xfId="6998" xr:uid="{1537A7AA-89AF-42A0-8BBD-3A891B3D06D0}"/>
    <cellStyle name="Обычный 8 3 2 8 3" xfId="5179" xr:uid="{A5F0DC30-7E71-47EB-8B1C-A3AAE21059A6}"/>
    <cellStyle name="Обычный 8 3 2 9" xfId="1484" xr:uid="{00000000-0005-0000-0000-0000CF050000}"/>
    <cellStyle name="Обычный 8 3 2 9 2" xfId="3355" xr:uid="{9DE10526-0DF5-4178-9BC8-F19D9F20E078}"/>
    <cellStyle name="Обычный 8 3 2 9 2 2" xfId="6999" xr:uid="{23AC9CEB-97ED-443D-B2EB-B0C4EC561AA0}"/>
    <cellStyle name="Обычный 8 3 2 9 3" xfId="5180" xr:uid="{C7E15986-A17C-4B38-A50D-84AA5372FD24}"/>
    <cellStyle name="Обычный 8 3 3" xfId="1485" xr:uid="{00000000-0005-0000-0000-0000D0050000}"/>
    <cellStyle name="Обычный 8 3 3 10" xfId="5181" xr:uid="{3E6CF396-DAE6-47A0-9825-E0F2C1E2FDAC}"/>
    <cellStyle name="Обычный 8 3 3 2" xfId="1486" xr:uid="{00000000-0005-0000-0000-0000D1050000}"/>
    <cellStyle name="Обычный 8 3 3 2 2" xfId="1487" xr:uid="{00000000-0005-0000-0000-0000D2050000}"/>
    <cellStyle name="Обычный 8 3 3 2 2 2" xfId="1488" xr:uid="{00000000-0005-0000-0000-0000D3050000}"/>
    <cellStyle name="Обычный 8 3 3 2 2 2 2" xfId="3359" xr:uid="{B818338C-2DEF-4C0D-A8A9-D718F915C705}"/>
    <cellStyle name="Обычный 8 3 3 2 2 2 2 2" xfId="7003" xr:uid="{E344BF55-10A3-402B-AA58-D958981AC24D}"/>
    <cellStyle name="Обычный 8 3 3 2 2 2 3" xfId="5184" xr:uid="{25B6107B-AC74-42FC-9D41-6F48CA23E7E8}"/>
    <cellStyle name="Обычный 8 3 3 2 2 3" xfId="1489" xr:uid="{00000000-0005-0000-0000-0000D4050000}"/>
    <cellStyle name="Обычный 8 3 3 2 2 3 2" xfId="3360" xr:uid="{C4378148-8047-4274-AABA-E633F11968E6}"/>
    <cellStyle name="Обычный 8 3 3 2 2 3 2 2" xfId="7004" xr:uid="{6DE25368-89F8-4171-B7A2-6A6512B9CC49}"/>
    <cellStyle name="Обычный 8 3 3 2 2 3 3" xfId="5185" xr:uid="{4F730942-0124-474D-A24F-9E4B041C8C03}"/>
    <cellStyle name="Обычный 8 3 3 2 2 4" xfId="1490" xr:uid="{00000000-0005-0000-0000-0000D5050000}"/>
    <cellStyle name="Обычный 8 3 3 2 2 4 2" xfId="3361" xr:uid="{E1CF9892-4BF8-4902-8449-9DC86C3E591B}"/>
    <cellStyle name="Обычный 8 3 3 2 2 4 2 2" xfId="7005" xr:uid="{FD496195-B1CB-4B68-ADEA-7EF1D5B2724C}"/>
    <cellStyle name="Обычный 8 3 3 2 2 4 3" xfId="5186" xr:uid="{170C78BA-11AA-42F4-A951-9DDC15831DF0}"/>
    <cellStyle name="Обычный 8 3 3 2 2 5" xfId="3358" xr:uid="{5671FE6F-BBFC-497B-910C-3C882BA14580}"/>
    <cellStyle name="Обычный 8 3 3 2 2 5 2" xfId="7002" xr:uid="{ADAA4194-C30C-40CF-BF0D-81BCB7A8750C}"/>
    <cellStyle name="Обычный 8 3 3 2 2 6" xfId="5183" xr:uid="{0F8A49E0-B723-4119-817F-2B8036AD0AAE}"/>
    <cellStyle name="Обычный 8 3 3 2 3" xfId="1491" xr:uid="{00000000-0005-0000-0000-0000D6050000}"/>
    <cellStyle name="Обычный 8 3 3 2 3 2" xfId="3362" xr:uid="{60A85B02-5515-48E2-8B1A-6515099F4CF5}"/>
    <cellStyle name="Обычный 8 3 3 2 3 2 2" xfId="7006" xr:uid="{5050374A-58A4-460A-BAB5-133E3C3DBE22}"/>
    <cellStyle name="Обычный 8 3 3 2 3 3" xfId="5187" xr:uid="{60CCA620-3768-48FE-BA1C-E5E99DBEFA14}"/>
    <cellStyle name="Обычный 8 3 3 2 4" xfId="1492" xr:uid="{00000000-0005-0000-0000-0000D7050000}"/>
    <cellStyle name="Обычный 8 3 3 2 4 2" xfId="3363" xr:uid="{EC41117A-00C8-40FB-9DDC-95E4C8D70325}"/>
    <cellStyle name="Обычный 8 3 3 2 4 2 2" xfId="7007" xr:uid="{15787709-230B-4BAC-BF4D-7DBDE251CA18}"/>
    <cellStyle name="Обычный 8 3 3 2 4 3" xfId="5188" xr:uid="{876E2063-F415-485F-981D-C05489919B2A}"/>
    <cellStyle name="Обычный 8 3 3 2 5" xfId="1493" xr:uid="{00000000-0005-0000-0000-0000D8050000}"/>
    <cellStyle name="Обычный 8 3 3 2 5 2" xfId="3364" xr:uid="{3B6F3DD8-D786-46D5-A830-EBF0E461EAF8}"/>
    <cellStyle name="Обычный 8 3 3 2 5 2 2" xfId="7008" xr:uid="{0DB9409C-47D7-4ADB-9A98-567F0B52F745}"/>
    <cellStyle name="Обычный 8 3 3 2 5 3" xfId="5189" xr:uid="{1A5858D8-E9E9-4829-A904-9041EBC8D709}"/>
    <cellStyle name="Обычный 8 3 3 2 6" xfId="3357" xr:uid="{F7E674F1-AEBD-4B67-A7C4-CBA2DAA07A23}"/>
    <cellStyle name="Обычный 8 3 3 2 6 2" xfId="7001" xr:uid="{AC98713E-8039-4FB9-85C4-3B8954366E35}"/>
    <cellStyle name="Обычный 8 3 3 2 7" xfId="5182" xr:uid="{3B7EE217-6ACA-4E77-87E9-A07464ED10AB}"/>
    <cellStyle name="Обычный 8 3 3 3" xfId="1494" xr:uid="{00000000-0005-0000-0000-0000D9050000}"/>
    <cellStyle name="Обычный 8 3 3 3 2" xfId="1495" xr:uid="{00000000-0005-0000-0000-0000DA050000}"/>
    <cellStyle name="Обычный 8 3 3 3 2 2" xfId="1496" xr:uid="{00000000-0005-0000-0000-0000DB050000}"/>
    <cellStyle name="Обычный 8 3 3 3 2 2 2" xfId="3367" xr:uid="{622F6383-3303-47E6-842A-D33E199EF67C}"/>
    <cellStyle name="Обычный 8 3 3 3 2 2 2 2" xfId="7011" xr:uid="{8D6C3E67-17AB-4088-86AF-BCCF3E78B365}"/>
    <cellStyle name="Обычный 8 3 3 3 2 2 3" xfId="5192" xr:uid="{E56953A1-9421-45F8-BF15-274C60455752}"/>
    <cellStyle name="Обычный 8 3 3 3 2 3" xfId="1497" xr:uid="{00000000-0005-0000-0000-0000DC050000}"/>
    <cellStyle name="Обычный 8 3 3 3 2 3 2" xfId="3368" xr:uid="{F78DCA14-261E-483A-A1E5-2BDA281ACCDA}"/>
    <cellStyle name="Обычный 8 3 3 3 2 3 2 2" xfId="7012" xr:uid="{1C5D0908-ECEE-4A63-B6F9-B9FE5187641F}"/>
    <cellStyle name="Обычный 8 3 3 3 2 3 3" xfId="5193" xr:uid="{6661BF73-5F4B-4AA3-B3C1-D6FF48DBA119}"/>
    <cellStyle name="Обычный 8 3 3 3 2 4" xfId="3366" xr:uid="{3B016C5E-A6B2-469C-A877-B6294C9C81EA}"/>
    <cellStyle name="Обычный 8 3 3 3 2 4 2" xfId="7010" xr:uid="{95EADA82-B9F1-4CCB-9003-E28CB1C872AB}"/>
    <cellStyle name="Обычный 8 3 3 3 2 5" xfId="5191" xr:uid="{E58A8E6B-A1CB-4C17-9D00-4FEB54A3AC2D}"/>
    <cellStyle name="Обычный 8 3 3 3 3" xfId="1498" xr:uid="{00000000-0005-0000-0000-0000DD050000}"/>
    <cellStyle name="Обычный 8 3 3 3 3 2" xfId="3369" xr:uid="{35A1E64F-84AD-4373-8307-3848A638952F}"/>
    <cellStyle name="Обычный 8 3 3 3 3 2 2" xfId="7013" xr:uid="{81C2E9D2-804A-42D1-912A-AA39629EC879}"/>
    <cellStyle name="Обычный 8 3 3 3 3 3" xfId="5194" xr:uid="{FD486673-AD63-487F-8270-4A576CB9D5CB}"/>
    <cellStyle name="Обычный 8 3 3 3 4" xfId="1499" xr:uid="{00000000-0005-0000-0000-0000DE050000}"/>
    <cellStyle name="Обычный 8 3 3 3 4 2" xfId="3370" xr:uid="{94C282B2-657E-441F-9DEC-EC76D43E053C}"/>
    <cellStyle name="Обычный 8 3 3 3 4 2 2" xfId="7014" xr:uid="{44D0F5E5-9696-48BE-A8CB-3F1E855DDD1E}"/>
    <cellStyle name="Обычный 8 3 3 3 4 3" xfId="5195" xr:uid="{6AED7758-A41C-4D74-951D-923A271A6090}"/>
    <cellStyle name="Обычный 8 3 3 3 5" xfId="3365" xr:uid="{CF412CDD-AE91-46B5-8923-EDFF73281532}"/>
    <cellStyle name="Обычный 8 3 3 3 5 2" xfId="7009" xr:uid="{05F726AF-2BD0-4FB7-A85B-20166415C559}"/>
    <cellStyle name="Обычный 8 3 3 3 6" xfId="5190" xr:uid="{DD06C5BE-177A-4C32-A2D8-56CF270C0A42}"/>
    <cellStyle name="Обычный 8 3 3 4" xfId="1500" xr:uid="{00000000-0005-0000-0000-0000DF050000}"/>
    <cellStyle name="Обычный 8 3 3 4 2" xfId="1501" xr:uid="{00000000-0005-0000-0000-0000E0050000}"/>
    <cellStyle name="Обычный 8 3 3 4 2 2" xfId="3372" xr:uid="{D26FD665-F5F8-43CA-B250-642117FBB6FA}"/>
    <cellStyle name="Обычный 8 3 3 4 2 2 2" xfId="7016" xr:uid="{38C3D0DE-FEB1-4625-8ED9-7F89D7D475DB}"/>
    <cellStyle name="Обычный 8 3 3 4 2 3" xfId="5197" xr:uid="{33788161-5124-4592-A2BE-D3369C576D16}"/>
    <cellStyle name="Обычный 8 3 3 4 3" xfId="1502" xr:uid="{00000000-0005-0000-0000-0000E1050000}"/>
    <cellStyle name="Обычный 8 3 3 4 3 2" xfId="3373" xr:uid="{A3EE0E9C-0C4E-41A6-A114-39D004EC2FEB}"/>
    <cellStyle name="Обычный 8 3 3 4 3 2 2" xfId="7017" xr:uid="{2A485653-3516-4D16-AC71-25DA69285A40}"/>
    <cellStyle name="Обычный 8 3 3 4 3 3" xfId="5198" xr:uid="{0366C84B-08FE-4F56-9E82-B5634F9653CC}"/>
    <cellStyle name="Обычный 8 3 3 4 4" xfId="1503" xr:uid="{00000000-0005-0000-0000-0000E2050000}"/>
    <cellStyle name="Обычный 8 3 3 4 4 2" xfId="3374" xr:uid="{7761213A-297F-452D-A2F2-7951C770DFE7}"/>
    <cellStyle name="Обычный 8 3 3 4 4 2 2" xfId="7018" xr:uid="{825460FB-8606-4AC9-8423-587DF83F6724}"/>
    <cellStyle name="Обычный 8 3 3 4 4 3" xfId="5199" xr:uid="{3912950C-D09E-42E2-8A0D-8A23D3E009B2}"/>
    <cellStyle name="Обычный 8 3 3 4 5" xfId="3371" xr:uid="{205C8694-7E71-4496-8C47-F9A6A8F10128}"/>
    <cellStyle name="Обычный 8 3 3 4 5 2" xfId="7015" xr:uid="{35475996-9F8F-4C9F-B1DC-D711D60BD347}"/>
    <cellStyle name="Обычный 8 3 3 4 6" xfId="5196" xr:uid="{B02717D2-7592-405F-B420-AA047E370C59}"/>
    <cellStyle name="Обычный 8 3 3 5" xfId="1504" xr:uid="{00000000-0005-0000-0000-0000E3050000}"/>
    <cellStyle name="Обычный 8 3 3 5 2" xfId="1505" xr:uid="{00000000-0005-0000-0000-0000E4050000}"/>
    <cellStyle name="Обычный 8 3 3 5 2 2" xfId="3376" xr:uid="{3CCD9975-A3A6-4433-B102-8C2D40E18EEA}"/>
    <cellStyle name="Обычный 8 3 3 5 2 2 2" xfId="7020" xr:uid="{E9351B0D-7CDB-4AED-9821-68EA6842333A}"/>
    <cellStyle name="Обычный 8 3 3 5 2 3" xfId="5201" xr:uid="{75E0F783-3975-4029-8D23-187CBA5A4DC8}"/>
    <cellStyle name="Обычный 8 3 3 5 3" xfId="3375" xr:uid="{C00A4FBD-3EEB-4FF0-9085-DD12C8572186}"/>
    <cellStyle name="Обычный 8 3 3 5 3 2" xfId="7019" xr:uid="{80460ED1-D085-4C2B-8DC9-CF4431BB38F2}"/>
    <cellStyle name="Обычный 8 3 3 5 4" xfId="5200" xr:uid="{0335A659-FBCF-4CFB-B702-2AF1004AC574}"/>
    <cellStyle name="Обычный 8 3 3 6" xfId="1506" xr:uid="{00000000-0005-0000-0000-0000E5050000}"/>
    <cellStyle name="Обычный 8 3 3 6 2" xfId="3377" xr:uid="{65D29F7A-A49A-4E6F-B4A4-E1126B4E960A}"/>
    <cellStyle name="Обычный 8 3 3 6 2 2" xfId="7021" xr:uid="{891CBE12-8FB5-49EA-8682-3F6E4982CCAA}"/>
    <cellStyle name="Обычный 8 3 3 6 3" xfId="5202" xr:uid="{FE12C798-1266-40D4-B248-13B0E32E0E84}"/>
    <cellStyle name="Обычный 8 3 3 7" xfId="1507" xr:uid="{00000000-0005-0000-0000-0000E6050000}"/>
    <cellStyle name="Обычный 8 3 3 7 2" xfId="3378" xr:uid="{30D72DFF-BA30-4B2B-8EC6-8570424BF1F5}"/>
    <cellStyle name="Обычный 8 3 3 7 2 2" xfId="7022" xr:uid="{AD3A0D08-3969-426C-8AC1-DC1D81216409}"/>
    <cellStyle name="Обычный 8 3 3 7 3" xfId="5203" xr:uid="{34F6FCEC-6AD0-4DEE-A2B3-00BCC486F7F0}"/>
    <cellStyle name="Обычный 8 3 3 8" xfId="1508" xr:uid="{00000000-0005-0000-0000-0000E7050000}"/>
    <cellStyle name="Обычный 8 3 3 8 2" xfId="3379" xr:uid="{55BF67C1-44DA-4554-8021-7C4E2B65CBA6}"/>
    <cellStyle name="Обычный 8 3 3 8 2 2" xfId="7023" xr:uid="{4937D705-80CC-4A14-9D4C-B2D7A9737896}"/>
    <cellStyle name="Обычный 8 3 3 8 3" xfId="5204" xr:uid="{7A3EC78E-068C-413E-B1E3-52A2496D378B}"/>
    <cellStyle name="Обычный 8 3 3 9" xfId="3356" xr:uid="{766659EC-542D-4501-A906-BE83C38549A2}"/>
    <cellStyle name="Обычный 8 3 3 9 2" xfId="7000" xr:uid="{DD8B1BD6-860A-4CF8-91AC-A05F366FD786}"/>
    <cellStyle name="Обычный 8 3 4" xfId="1509" xr:uid="{00000000-0005-0000-0000-0000E8050000}"/>
    <cellStyle name="Обычный 8 3 4 2" xfId="1510" xr:uid="{00000000-0005-0000-0000-0000E9050000}"/>
    <cellStyle name="Обычный 8 3 4 2 2" xfId="1511" xr:uid="{00000000-0005-0000-0000-0000EA050000}"/>
    <cellStyle name="Обычный 8 3 4 2 2 2" xfId="3382" xr:uid="{83609744-887C-4685-BB5F-F4CED9903F7E}"/>
    <cellStyle name="Обычный 8 3 4 2 2 2 2" xfId="7026" xr:uid="{4CC9BBBF-1860-48EF-9EC4-F572158C5551}"/>
    <cellStyle name="Обычный 8 3 4 2 2 3" xfId="5207" xr:uid="{8793362F-5A0E-4B6C-8294-DA36BE06954E}"/>
    <cellStyle name="Обычный 8 3 4 2 3" xfId="1512" xr:uid="{00000000-0005-0000-0000-0000EB050000}"/>
    <cellStyle name="Обычный 8 3 4 2 3 2" xfId="3383" xr:uid="{C79BB7D9-9DF0-4A34-99DF-9ED8E9038EBF}"/>
    <cellStyle name="Обычный 8 3 4 2 3 2 2" xfId="7027" xr:uid="{6935D45A-1AD4-48CC-9621-27B6872C2172}"/>
    <cellStyle name="Обычный 8 3 4 2 3 3" xfId="5208" xr:uid="{86827E81-9113-44A5-A621-9A47545E01E9}"/>
    <cellStyle name="Обычный 8 3 4 2 4" xfId="1513" xr:uid="{00000000-0005-0000-0000-0000EC050000}"/>
    <cellStyle name="Обычный 8 3 4 2 4 2" xfId="3384" xr:uid="{9A200842-9ED5-459D-B0E6-8FB5BD5524DD}"/>
    <cellStyle name="Обычный 8 3 4 2 4 2 2" xfId="7028" xr:uid="{1EFEC461-6BB1-4844-A254-C9DCFEAE4F38}"/>
    <cellStyle name="Обычный 8 3 4 2 4 3" xfId="5209" xr:uid="{5D1634EC-A59C-40B1-8F20-55564ED359CB}"/>
    <cellStyle name="Обычный 8 3 4 2 5" xfId="3381" xr:uid="{7521D2EA-059F-4B3F-ADDD-C4B535FCE401}"/>
    <cellStyle name="Обычный 8 3 4 2 5 2" xfId="7025" xr:uid="{33814E55-8D9B-47B5-B3F8-44F1EF20EA09}"/>
    <cellStyle name="Обычный 8 3 4 2 6" xfId="5206" xr:uid="{1025C865-54ED-44EB-A269-A9F2F59DD067}"/>
    <cellStyle name="Обычный 8 3 4 3" xfId="1514" xr:uid="{00000000-0005-0000-0000-0000ED050000}"/>
    <cellStyle name="Обычный 8 3 4 3 2" xfId="1515" xr:uid="{00000000-0005-0000-0000-0000EE050000}"/>
    <cellStyle name="Обычный 8 3 4 3 2 2" xfId="3386" xr:uid="{AEBDE79B-154C-4F93-8BAA-B4D41AE474DC}"/>
    <cellStyle name="Обычный 8 3 4 3 2 2 2" xfId="7030" xr:uid="{EBE3D863-A0A4-42DF-9B5C-F49A0F312FCD}"/>
    <cellStyle name="Обычный 8 3 4 3 2 3" xfId="5211" xr:uid="{283A5A44-B01B-44A4-8192-8342DB6263C5}"/>
    <cellStyle name="Обычный 8 3 4 3 3" xfId="3385" xr:uid="{F3DD142D-97FA-47CB-9920-61EDB050012E}"/>
    <cellStyle name="Обычный 8 3 4 3 3 2" xfId="7029" xr:uid="{48507D8B-8C58-426B-9DA0-CD072102B48E}"/>
    <cellStyle name="Обычный 8 3 4 3 4" xfId="5210" xr:uid="{E57847D7-2FE6-46E6-8AB1-9471AC569AB0}"/>
    <cellStyle name="Обычный 8 3 4 4" xfId="1516" xr:uid="{00000000-0005-0000-0000-0000EF050000}"/>
    <cellStyle name="Обычный 8 3 4 4 2" xfId="1517" xr:uid="{00000000-0005-0000-0000-0000F0050000}"/>
    <cellStyle name="Обычный 8 3 4 4 2 2" xfId="3388" xr:uid="{918CEFE2-D0E9-417E-9770-B6DE7BAAC18A}"/>
    <cellStyle name="Обычный 8 3 4 4 2 2 2" xfId="7032" xr:uid="{039ABB41-17EC-4032-B9F0-EF9D88DC65A7}"/>
    <cellStyle name="Обычный 8 3 4 4 2 3" xfId="5213" xr:uid="{C0D64946-18AE-47B7-B50A-17F6504FCDAB}"/>
    <cellStyle name="Обычный 8 3 4 4 3" xfId="3387" xr:uid="{36F35D9B-23FC-43C5-B66D-76C424FD44F6}"/>
    <cellStyle name="Обычный 8 3 4 4 3 2" xfId="7031" xr:uid="{48AE721C-DBB6-4193-A24A-BA8E7693BA32}"/>
    <cellStyle name="Обычный 8 3 4 4 4" xfId="5212" xr:uid="{51DD18F9-604D-4233-82A0-5314563E048F}"/>
    <cellStyle name="Обычный 8 3 4 5" xfId="1518" xr:uid="{00000000-0005-0000-0000-0000F1050000}"/>
    <cellStyle name="Обычный 8 3 4 5 2" xfId="3389" xr:uid="{9FEA3DE2-DD99-4FE4-BF19-134C7A3BAD89}"/>
    <cellStyle name="Обычный 8 3 4 5 2 2" xfId="7033" xr:uid="{A9EED146-D60D-4BAF-8343-C34625D9556D}"/>
    <cellStyle name="Обычный 8 3 4 5 3" xfId="5214" xr:uid="{0BE9BFB0-E075-48BD-A93C-AFA5E228103F}"/>
    <cellStyle name="Обычный 8 3 4 6" xfId="1519" xr:uid="{00000000-0005-0000-0000-0000F2050000}"/>
    <cellStyle name="Обычный 8 3 4 6 2" xfId="3390" xr:uid="{EB100FBD-F1BF-49F7-B79D-56B4A9FF6607}"/>
    <cellStyle name="Обычный 8 3 4 6 2 2" xfId="7034" xr:uid="{47360C9E-C45B-41A0-83F8-97B46704A3E9}"/>
    <cellStyle name="Обычный 8 3 4 6 3" xfId="5215" xr:uid="{87971168-0128-489E-B598-983A515A60D1}"/>
    <cellStyle name="Обычный 8 3 4 7" xfId="1520" xr:uid="{00000000-0005-0000-0000-0000F3050000}"/>
    <cellStyle name="Обычный 8 3 4 7 2" xfId="3391" xr:uid="{49AB2596-1771-42AE-87FF-0125D1B49B9F}"/>
    <cellStyle name="Обычный 8 3 4 7 2 2" xfId="7035" xr:uid="{7F76996B-1CEE-40A1-810B-FBB03C51B144}"/>
    <cellStyle name="Обычный 8 3 4 7 3" xfId="5216" xr:uid="{6FCE9B41-3796-4556-918A-FE0300BEAEE2}"/>
    <cellStyle name="Обычный 8 3 4 8" xfId="3380" xr:uid="{C49B428F-A41A-458C-A977-3B2019C33D55}"/>
    <cellStyle name="Обычный 8 3 4 8 2" xfId="7024" xr:uid="{4B722A6C-4FDD-406E-BB59-1875BDA4BF02}"/>
    <cellStyle name="Обычный 8 3 4 9" xfId="5205" xr:uid="{853B224F-41ED-4D8A-A279-58ECB137BA85}"/>
    <cellStyle name="Обычный 8 3 5" xfId="1521" xr:uid="{00000000-0005-0000-0000-0000F4050000}"/>
    <cellStyle name="Обычный 8 3 5 2" xfId="1522" xr:uid="{00000000-0005-0000-0000-0000F5050000}"/>
    <cellStyle name="Обычный 8 3 5 2 2" xfId="1523" xr:uid="{00000000-0005-0000-0000-0000F6050000}"/>
    <cellStyle name="Обычный 8 3 5 2 2 2" xfId="3394" xr:uid="{46516DC1-0F7A-4A0F-8A3C-582533A54B45}"/>
    <cellStyle name="Обычный 8 3 5 2 2 2 2" xfId="7038" xr:uid="{07A4E951-B6B4-41D1-9ADF-8EF82D368522}"/>
    <cellStyle name="Обычный 8 3 5 2 2 3" xfId="5219" xr:uid="{0C841E1A-991B-42D4-B1BA-5FACCC49B095}"/>
    <cellStyle name="Обычный 8 3 5 2 3" xfId="1524" xr:uid="{00000000-0005-0000-0000-0000F7050000}"/>
    <cellStyle name="Обычный 8 3 5 2 3 2" xfId="3395" xr:uid="{5835283C-01A8-4CE0-B461-9984DDC8AEB6}"/>
    <cellStyle name="Обычный 8 3 5 2 3 2 2" xfId="7039" xr:uid="{B20C9667-B86E-4B8F-A259-15AECAC2B18E}"/>
    <cellStyle name="Обычный 8 3 5 2 3 3" xfId="5220" xr:uid="{8578A44A-F80F-4CE8-97D5-FBAF6C396F75}"/>
    <cellStyle name="Обычный 8 3 5 2 4" xfId="1525" xr:uid="{00000000-0005-0000-0000-0000F8050000}"/>
    <cellStyle name="Обычный 8 3 5 2 4 2" xfId="3396" xr:uid="{5F1D4675-7BDF-4014-B019-368F86A4F232}"/>
    <cellStyle name="Обычный 8 3 5 2 4 2 2" xfId="7040" xr:uid="{540C11F6-BD64-4645-9261-EE70EC86B833}"/>
    <cellStyle name="Обычный 8 3 5 2 4 3" xfId="5221" xr:uid="{37C59CEB-FFB9-4B44-BA97-148218F64503}"/>
    <cellStyle name="Обычный 8 3 5 2 5" xfId="3393" xr:uid="{44E781B4-93E6-471A-ABA3-03723524A49B}"/>
    <cellStyle name="Обычный 8 3 5 2 5 2" xfId="7037" xr:uid="{28157CE1-A4F8-4927-82C1-331A22E3A73F}"/>
    <cellStyle name="Обычный 8 3 5 2 6" xfId="5218" xr:uid="{31EC6A9B-E83F-4603-A421-88216EEC8BC7}"/>
    <cellStyle name="Обычный 8 3 5 3" xfId="1526" xr:uid="{00000000-0005-0000-0000-0000F9050000}"/>
    <cellStyle name="Обычный 8 3 5 3 2" xfId="1527" xr:uid="{00000000-0005-0000-0000-0000FA050000}"/>
    <cellStyle name="Обычный 8 3 5 3 2 2" xfId="3398" xr:uid="{49759D3F-7D00-425E-81C5-E14421E60DBF}"/>
    <cellStyle name="Обычный 8 3 5 3 2 2 2" xfId="7042" xr:uid="{C4D87701-6A0B-420A-BAE5-7A12E141F10E}"/>
    <cellStyle name="Обычный 8 3 5 3 2 3" xfId="5223" xr:uid="{2E6E1890-0BB0-4726-9049-7789B68D8355}"/>
    <cellStyle name="Обычный 8 3 5 3 3" xfId="3397" xr:uid="{CE8A9C4A-E65B-41E2-9B5E-4DFAF310377C}"/>
    <cellStyle name="Обычный 8 3 5 3 3 2" xfId="7041" xr:uid="{531B82A0-FE8E-4D8B-8284-F19E2A72D029}"/>
    <cellStyle name="Обычный 8 3 5 3 4" xfId="5222" xr:uid="{A45B9398-A6E5-48E9-B7ED-20F29A74FD3A}"/>
    <cellStyle name="Обычный 8 3 5 4" xfId="1528" xr:uid="{00000000-0005-0000-0000-0000FB050000}"/>
    <cellStyle name="Обычный 8 3 5 4 2" xfId="3399" xr:uid="{AA8C8352-D0C6-416E-9756-507F2D647FE1}"/>
    <cellStyle name="Обычный 8 3 5 4 2 2" xfId="7043" xr:uid="{FBAEACD9-A966-4AD9-9B19-3A4FAB629173}"/>
    <cellStyle name="Обычный 8 3 5 4 3" xfId="5224" xr:uid="{3BB7DD5A-9A4F-4BA0-89AC-5F996E02D189}"/>
    <cellStyle name="Обычный 8 3 5 5" xfId="1529" xr:uid="{00000000-0005-0000-0000-0000FC050000}"/>
    <cellStyle name="Обычный 8 3 5 5 2" xfId="3400" xr:uid="{3847D3D2-FD29-4977-9FA1-87DF4AC3435D}"/>
    <cellStyle name="Обычный 8 3 5 5 2 2" xfId="7044" xr:uid="{569025A9-D984-43A6-88AE-EF1212F206E5}"/>
    <cellStyle name="Обычный 8 3 5 5 3" xfId="5225" xr:uid="{F6F6BFC1-5AC1-4C99-A1E7-5272ACCE9F40}"/>
    <cellStyle name="Обычный 8 3 5 6" xfId="1530" xr:uid="{00000000-0005-0000-0000-0000FD050000}"/>
    <cellStyle name="Обычный 8 3 5 6 2" xfId="3401" xr:uid="{4CD2E6C0-DC4B-43B9-894A-757F2A9FC108}"/>
    <cellStyle name="Обычный 8 3 5 6 2 2" xfId="7045" xr:uid="{75991189-F2BC-48A1-B440-58A8AE023322}"/>
    <cellStyle name="Обычный 8 3 5 6 3" xfId="5226" xr:uid="{878DBD1F-F2F6-4640-A466-73ACBB7905CF}"/>
    <cellStyle name="Обычный 8 3 5 7" xfId="3392" xr:uid="{D38B2974-C1F4-49EC-94E6-8F2E24784102}"/>
    <cellStyle name="Обычный 8 3 5 7 2" xfId="7036" xr:uid="{67479808-53AA-4259-A8F6-4B530BDE663B}"/>
    <cellStyle name="Обычный 8 3 5 8" xfId="5217" xr:uid="{AD94AD94-7B78-4FA6-86F8-F5955D70974B}"/>
    <cellStyle name="Обычный 8 3 6" xfId="1531" xr:uid="{00000000-0005-0000-0000-0000FE050000}"/>
    <cellStyle name="Обычный 8 3 6 2" xfId="1532" xr:uid="{00000000-0005-0000-0000-0000FF050000}"/>
    <cellStyle name="Обычный 8 3 6 2 2" xfId="3403" xr:uid="{7EC5AD9F-3311-4D08-9AFB-8ABD7BF8298E}"/>
    <cellStyle name="Обычный 8 3 6 2 2 2" xfId="7047" xr:uid="{9AE0B4BF-3623-44C9-B7BE-EF1C174CED33}"/>
    <cellStyle name="Обычный 8 3 6 2 3" xfId="5228" xr:uid="{43860164-B406-4594-943A-95C039BDBBB4}"/>
    <cellStyle name="Обычный 8 3 6 3" xfId="1533" xr:uid="{00000000-0005-0000-0000-000000060000}"/>
    <cellStyle name="Обычный 8 3 6 3 2" xfId="3404" xr:uid="{CDE39A9F-6FAB-4415-BB41-88BE656C6820}"/>
    <cellStyle name="Обычный 8 3 6 3 2 2" xfId="7048" xr:uid="{ACC66AE9-95F8-41DE-A7B1-005479A98DE2}"/>
    <cellStyle name="Обычный 8 3 6 3 3" xfId="5229" xr:uid="{24402262-4BA1-4EB0-802E-3C4FE405C003}"/>
    <cellStyle name="Обычный 8 3 6 4" xfId="1534" xr:uid="{00000000-0005-0000-0000-000001060000}"/>
    <cellStyle name="Обычный 8 3 6 4 2" xfId="3405" xr:uid="{C0C4D979-F560-4EF4-A04F-3B6C63DCB608}"/>
    <cellStyle name="Обычный 8 3 6 4 2 2" xfId="7049" xr:uid="{C05048B5-E423-4244-B9E5-B9E25D150729}"/>
    <cellStyle name="Обычный 8 3 6 4 3" xfId="5230" xr:uid="{C843311E-489C-429B-A7C4-B15F906B2958}"/>
    <cellStyle name="Обычный 8 3 6 5" xfId="3402" xr:uid="{68A09168-28F0-41A8-849C-703AB3413D22}"/>
    <cellStyle name="Обычный 8 3 6 5 2" xfId="7046" xr:uid="{5E1C19DF-A20D-4133-8833-804409266D9C}"/>
    <cellStyle name="Обычный 8 3 6 6" xfId="5227" xr:uid="{26F61C3B-FAB3-48D1-B1FC-A8B276312E47}"/>
    <cellStyle name="Обычный 8 3 7" xfId="1535" xr:uid="{00000000-0005-0000-0000-000002060000}"/>
    <cellStyle name="Обычный 8 3 7 2" xfId="1536" xr:uid="{00000000-0005-0000-0000-000003060000}"/>
    <cellStyle name="Обычный 8 3 7 2 2" xfId="3407" xr:uid="{BC1BE8DC-2CB6-4E7D-A776-713C002225EC}"/>
    <cellStyle name="Обычный 8 3 7 2 2 2" xfId="7051" xr:uid="{150048FF-79BA-42F3-82B5-19D50B9CBCEE}"/>
    <cellStyle name="Обычный 8 3 7 2 3" xfId="5232" xr:uid="{C8DDAFBA-58A4-4808-B07E-74F8939336D8}"/>
    <cellStyle name="Обычный 8 3 7 3" xfId="3406" xr:uid="{20AA61DB-5ED2-4E19-857B-3F9E78D6ABA3}"/>
    <cellStyle name="Обычный 8 3 7 3 2" xfId="7050" xr:uid="{DFEF344F-9CE5-4634-8924-60741E938E9B}"/>
    <cellStyle name="Обычный 8 3 7 4" xfId="5231" xr:uid="{D7423E49-78BD-4969-8E22-BE94C5EE749B}"/>
    <cellStyle name="Обычный 8 3 8" xfId="1537" xr:uid="{00000000-0005-0000-0000-000004060000}"/>
    <cellStyle name="Обычный 8 3 8 2" xfId="1538" xr:uid="{00000000-0005-0000-0000-000005060000}"/>
    <cellStyle name="Обычный 8 3 8 2 2" xfId="3409" xr:uid="{2DBAF853-72ED-4633-81C6-CB3D628A1207}"/>
    <cellStyle name="Обычный 8 3 8 2 2 2" xfId="7053" xr:uid="{38EC7E58-0411-4667-A691-88A3AD49D9DD}"/>
    <cellStyle name="Обычный 8 3 8 2 3" xfId="5234" xr:uid="{CE209AEE-1C46-471D-9DF6-574AC38E80DE}"/>
    <cellStyle name="Обычный 8 3 8 3" xfId="3408" xr:uid="{D35E8180-D840-425B-9C62-AD6E078721AC}"/>
    <cellStyle name="Обычный 8 3 8 3 2" xfId="7052" xr:uid="{16FBCA18-46D3-4ED7-91E3-8AB7A0A70549}"/>
    <cellStyle name="Обычный 8 3 8 4" xfId="5233" xr:uid="{946A9772-1661-4BF0-94CF-E35FAE8EA9F6}"/>
    <cellStyle name="Обычный 8 3 9" xfId="1539" xr:uid="{00000000-0005-0000-0000-000006060000}"/>
    <cellStyle name="Обычный 8 3 9 2" xfId="1540" xr:uid="{00000000-0005-0000-0000-000007060000}"/>
    <cellStyle name="Обычный 8 3 9 2 2" xfId="3411" xr:uid="{01728FCA-5EEE-44BE-9F3E-C35E5A3A2F76}"/>
    <cellStyle name="Обычный 8 3 9 2 2 2" xfId="7055" xr:uid="{27519DF2-A36C-4DBF-8C54-EE9F9D056F0D}"/>
    <cellStyle name="Обычный 8 3 9 2 3" xfId="5236" xr:uid="{F09F1305-16E4-41A3-A745-1476D9EBF7BE}"/>
    <cellStyle name="Обычный 8 3 9 3" xfId="3410" xr:uid="{265998E5-A84A-430A-8084-5A9ACDD9318F}"/>
    <cellStyle name="Обычный 8 3 9 3 2" xfId="7054" xr:uid="{66B007AA-A0E2-48B4-951A-77199DBCA281}"/>
    <cellStyle name="Обычный 8 3 9 4" xfId="5235" xr:uid="{F37AB8CB-2F8F-4DF0-AF5A-2033E200B12D}"/>
    <cellStyle name="Обычный 8 4" xfId="1541" xr:uid="{00000000-0005-0000-0000-000008060000}"/>
    <cellStyle name="Обычный 8 4 10" xfId="1542" xr:uid="{00000000-0005-0000-0000-000009060000}"/>
    <cellStyle name="Обычный 8 4 10 2" xfId="3413" xr:uid="{2AD0E543-6D2E-464D-A6CC-1F19F899FF03}"/>
    <cellStyle name="Обычный 8 4 10 2 2" xfId="7057" xr:uid="{DE2B6F9D-36DA-4CE7-9850-4E26C98606C3}"/>
    <cellStyle name="Обычный 8 4 10 3" xfId="5238" xr:uid="{66BF3845-371D-4793-936D-7EE2018093C7}"/>
    <cellStyle name="Обычный 8 4 11" xfId="3412" xr:uid="{542FC36E-7F12-4910-8B04-5087806D0901}"/>
    <cellStyle name="Обычный 8 4 11 2" xfId="7056" xr:uid="{81E54E6D-407D-4B75-A803-62737874E46C}"/>
    <cellStyle name="Обычный 8 4 12" xfId="5237" xr:uid="{751EAD12-476D-47ED-B8FF-EA24FE971330}"/>
    <cellStyle name="Обычный 8 4 2" xfId="1543" xr:uid="{00000000-0005-0000-0000-00000A060000}"/>
    <cellStyle name="Обычный 8 4 2 10" xfId="5239" xr:uid="{371126CF-4A96-4EC7-80F4-52DC7F04068F}"/>
    <cellStyle name="Обычный 8 4 2 2" xfId="1544" xr:uid="{00000000-0005-0000-0000-00000B060000}"/>
    <cellStyle name="Обычный 8 4 2 2 2" xfId="1545" xr:uid="{00000000-0005-0000-0000-00000C060000}"/>
    <cellStyle name="Обычный 8 4 2 2 2 2" xfId="1546" xr:uid="{00000000-0005-0000-0000-00000D060000}"/>
    <cellStyle name="Обычный 8 4 2 2 2 2 2" xfId="3417" xr:uid="{B3FA017C-3CD9-4F91-B336-75262EF387AA}"/>
    <cellStyle name="Обычный 8 4 2 2 2 2 2 2" xfId="7061" xr:uid="{DC9294C8-38E3-497F-8003-DA20E64723CE}"/>
    <cellStyle name="Обычный 8 4 2 2 2 2 3" xfId="5242" xr:uid="{B2B8A36A-4702-4BDE-A3D2-4D7DAD568861}"/>
    <cellStyle name="Обычный 8 4 2 2 2 3" xfId="1547" xr:uid="{00000000-0005-0000-0000-00000E060000}"/>
    <cellStyle name="Обычный 8 4 2 2 2 3 2" xfId="3418" xr:uid="{CEE1D7FC-A1B9-4811-9A0A-B84731474C75}"/>
    <cellStyle name="Обычный 8 4 2 2 2 3 2 2" xfId="7062" xr:uid="{886278A8-F1F9-4F07-861A-58D359D4FAD6}"/>
    <cellStyle name="Обычный 8 4 2 2 2 3 3" xfId="5243" xr:uid="{1362EEF8-A69B-4A16-8A79-3185DD671FE3}"/>
    <cellStyle name="Обычный 8 4 2 2 2 4" xfId="1548" xr:uid="{00000000-0005-0000-0000-00000F060000}"/>
    <cellStyle name="Обычный 8 4 2 2 2 4 2" xfId="3419" xr:uid="{86489EFD-E722-4F75-A011-285BB028C7FC}"/>
    <cellStyle name="Обычный 8 4 2 2 2 4 2 2" xfId="7063" xr:uid="{BD39EB30-3A5A-462F-B870-3ECECD192E69}"/>
    <cellStyle name="Обычный 8 4 2 2 2 4 3" xfId="5244" xr:uid="{64C879EC-F442-4CB6-8793-B07FE497A926}"/>
    <cellStyle name="Обычный 8 4 2 2 2 5" xfId="3416" xr:uid="{723E915C-B3AD-4E73-8C83-45C62B8EA0B7}"/>
    <cellStyle name="Обычный 8 4 2 2 2 5 2" xfId="7060" xr:uid="{C1B6A72D-0547-4082-A3C2-5A9E8D4AE1A7}"/>
    <cellStyle name="Обычный 8 4 2 2 2 6" xfId="5241" xr:uid="{8AEE3890-96E3-45F7-A2A9-B3D5CFB09EC6}"/>
    <cellStyle name="Обычный 8 4 2 2 3" xfId="1549" xr:uid="{00000000-0005-0000-0000-000010060000}"/>
    <cellStyle name="Обычный 8 4 2 2 3 2" xfId="3420" xr:uid="{603520E2-D5EF-4904-98E2-771A52BEA366}"/>
    <cellStyle name="Обычный 8 4 2 2 3 2 2" xfId="7064" xr:uid="{59BD8104-F130-44C6-9B1F-E9E5FD87D3E8}"/>
    <cellStyle name="Обычный 8 4 2 2 3 3" xfId="5245" xr:uid="{135B7F96-97D2-429B-BF63-6DDB564D9748}"/>
    <cellStyle name="Обычный 8 4 2 2 4" xfId="1550" xr:uid="{00000000-0005-0000-0000-000011060000}"/>
    <cellStyle name="Обычный 8 4 2 2 4 2" xfId="3421" xr:uid="{A9DE723A-0ECB-4A3C-BCB2-C209DC512733}"/>
    <cellStyle name="Обычный 8 4 2 2 4 2 2" xfId="7065" xr:uid="{0EA5836E-E6F3-4CC3-9367-50269CA4FAFA}"/>
    <cellStyle name="Обычный 8 4 2 2 4 3" xfId="5246" xr:uid="{9FE4D8C5-C433-4BBD-AC2D-D811309E927D}"/>
    <cellStyle name="Обычный 8 4 2 2 5" xfId="1551" xr:uid="{00000000-0005-0000-0000-000012060000}"/>
    <cellStyle name="Обычный 8 4 2 2 5 2" xfId="3422" xr:uid="{AB496457-5EA8-4E38-BCA7-7510BE7A86F5}"/>
    <cellStyle name="Обычный 8 4 2 2 5 2 2" xfId="7066" xr:uid="{4E28D0C6-ABAC-4C42-99B3-6417868070BD}"/>
    <cellStyle name="Обычный 8 4 2 2 5 3" xfId="5247" xr:uid="{FAD03F34-6BCE-4BA5-A460-256A79C98801}"/>
    <cellStyle name="Обычный 8 4 2 2 6" xfId="3415" xr:uid="{C60D19C9-7572-43D6-91BB-E59E97497B1B}"/>
    <cellStyle name="Обычный 8 4 2 2 6 2" xfId="7059" xr:uid="{D8511D2E-EFB1-4E8C-AEA6-25783623FFF1}"/>
    <cellStyle name="Обычный 8 4 2 2 7" xfId="5240" xr:uid="{2B47FB13-C658-441D-BCF4-0EB9F7D94A31}"/>
    <cellStyle name="Обычный 8 4 2 3" xfId="1552" xr:uid="{00000000-0005-0000-0000-000013060000}"/>
    <cellStyle name="Обычный 8 4 2 3 2" xfId="1553" xr:uid="{00000000-0005-0000-0000-000014060000}"/>
    <cellStyle name="Обычный 8 4 2 3 2 2" xfId="1554" xr:uid="{00000000-0005-0000-0000-000015060000}"/>
    <cellStyle name="Обычный 8 4 2 3 2 2 2" xfId="3425" xr:uid="{2C7287F4-54FE-428E-8C01-B8C89F3F544B}"/>
    <cellStyle name="Обычный 8 4 2 3 2 2 2 2" xfId="7069" xr:uid="{0FC3083C-3F16-465E-BBE3-B7FD0B5BB84D}"/>
    <cellStyle name="Обычный 8 4 2 3 2 2 3" xfId="5250" xr:uid="{5ABCB5DF-28D1-4650-BAD5-5D244FFA1AB0}"/>
    <cellStyle name="Обычный 8 4 2 3 2 3" xfId="1555" xr:uid="{00000000-0005-0000-0000-000016060000}"/>
    <cellStyle name="Обычный 8 4 2 3 2 3 2" xfId="3426" xr:uid="{B11247F9-3EF7-4630-B465-EDE28D94EF26}"/>
    <cellStyle name="Обычный 8 4 2 3 2 3 2 2" xfId="7070" xr:uid="{B85D5A1C-C1F9-4137-B010-2CC8BD73F9AE}"/>
    <cellStyle name="Обычный 8 4 2 3 2 3 3" xfId="5251" xr:uid="{7E492CFA-CE39-4ECE-9B50-158EE18A24A3}"/>
    <cellStyle name="Обычный 8 4 2 3 2 4" xfId="3424" xr:uid="{75C160CD-7368-4AC8-9B38-045D6D717BC7}"/>
    <cellStyle name="Обычный 8 4 2 3 2 4 2" xfId="7068" xr:uid="{1993A0DA-6218-4AE1-8BDF-8AEF35F8A2A2}"/>
    <cellStyle name="Обычный 8 4 2 3 2 5" xfId="5249" xr:uid="{379A0E17-8EB5-4F67-B54E-862BAC42BC0A}"/>
    <cellStyle name="Обычный 8 4 2 3 3" xfId="1556" xr:uid="{00000000-0005-0000-0000-000017060000}"/>
    <cellStyle name="Обычный 8 4 2 3 3 2" xfId="3427" xr:uid="{50FBAD66-FA11-4E1A-B8A1-2079F6C2DC49}"/>
    <cellStyle name="Обычный 8 4 2 3 3 2 2" xfId="7071" xr:uid="{8CA63D54-DF11-4662-AC9D-4C0479B0701D}"/>
    <cellStyle name="Обычный 8 4 2 3 3 3" xfId="5252" xr:uid="{B2391529-0ED0-4CEF-9A99-9C8F04CD77E9}"/>
    <cellStyle name="Обычный 8 4 2 3 4" xfId="1557" xr:uid="{00000000-0005-0000-0000-000018060000}"/>
    <cellStyle name="Обычный 8 4 2 3 4 2" xfId="3428" xr:uid="{5A722F04-3CA6-4A21-ADD1-7C9BB16566F0}"/>
    <cellStyle name="Обычный 8 4 2 3 4 2 2" xfId="7072" xr:uid="{1E36375A-A0AD-47D7-8BAB-AF2B4719FA70}"/>
    <cellStyle name="Обычный 8 4 2 3 4 3" xfId="5253" xr:uid="{E8D9D829-77E5-44B2-A80C-82D2E3F07E73}"/>
    <cellStyle name="Обычный 8 4 2 3 5" xfId="3423" xr:uid="{4B4CB10E-F654-48CD-A30A-489174C47D55}"/>
    <cellStyle name="Обычный 8 4 2 3 5 2" xfId="7067" xr:uid="{2CCB0AD4-95EA-4C80-BB89-2241D320818C}"/>
    <cellStyle name="Обычный 8 4 2 3 6" xfId="5248" xr:uid="{7B61A40C-AB5E-4C51-A69A-54B038A9E99C}"/>
    <cellStyle name="Обычный 8 4 2 4" xfId="1558" xr:uid="{00000000-0005-0000-0000-000019060000}"/>
    <cellStyle name="Обычный 8 4 2 4 2" xfId="1559" xr:uid="{00000000-0005-0000-0000-00001A060000}"/>
    <cellStyle name="Обычный 8 4 2 4 2 2" xfId="3430" xr:uid="{1D96C1EF-BD5E-4DEF-B92E-8809F921B4DE}"/>
    <cellStyle name="Обычный 8 4 2 4 2 2 2" xfId="7074" xr:uid="{2A1295A3-F107-457C-A05B-10BFDA6300BF}"/>
    <cellStyle name="Обычный 8 4 2 4 2 3" xfId="5255" xr:uid="{0F708A42-6A69-48EF-A110-67ACFE2577A9}"/>
    <cellStyle name="Обычный 8 4 2 4 3" xfId="1560" xr:uid="{00000000-0005-0000-0000-00001B060000}"/>
    <cellStyle name="Обычный 8 4 2 4 3 2" xfId="3431" xr:uid="{109985FC-A8DE-407E-B00A-999D52036DF3}"/>
    <cellStyle name="Обычный 8 4 2 4 3 2 2" xfId="7075" xr:uid="{56731654-3CCE-480D-8E84-16833344732F}"/>
    <cellStyle name="Обычный 8 4 2 4 3 3" xfId="5256" xr:uid="{258EEE04-8BD4-4A77-90E7-6E67A9E4A919}"/>
    <cellStyle name="Обычный 8 4 2 4 4" xfId="1561" xr:uid="{00000000-0005-0000-0000-00001C060000}"/>
    <cellStyle name="Обычный 8 4 2 4 4 2" xfId="3432" xr:uid="{571D69D3-D13B-4550-BD6C-E22D941838EA}"/>
    <cellStyle name="Обычный 8 4 2 4 4 2 2" xfId="7076" xr:uid="{FB87B2E0-E7C0-41E8-B1A1-A1B3FA965C28}"/>
    <cellStyle name="Обычный 8 4 2 4 4 3" xfId="5257" xr:uid="{365F5FB3-AE95-46D5-982D-1F2F2BD21E45}"/>
    <cellStyle name="Обычный 8 4 2 4 5" xfId="3429" xr:uid="{9048064F-7AC0-46A6-A617-7A233CE91042}"/>
    <cellStyle name="Обычный 8 4 2 4 5 2" xfId="7073" xr:uid="{32CD2194-1EF0-4FB7-941F-8904B6022319}"/>
    <cellStyle name="Обычный 8 4 2 4 6" xfId="5254" xr:uid="{4B56F3F9-9FB1-42C9-A962-DBE8D57853B4}"/>
    <cellStyle name="Обычный 8 4 2 5" xfId="1562" xr:uid="{00000000-0005-0000-0000-00001D060000}"/>
    <cellStyle name="Обычный 8 4 2 5 2" xfId="1563" xr:uid="{00000000-0005-0000-0000-00001E060000}"/>
    <cellStyle name="Обычный 8 4 2 5 2 2" xfId="3434" xr:uid="{142FF93A-2E91-427A-9336-A550E627D2E5}"/>
    <cellStyle name="Обычный 8 4 2 5 2 2 2" xfId="7078" xr:uid="{DF4E228C-ABB5-4369-9932-46F2D845338C}"/>
    <cellStyle name="Обычный 8 4 2 5 2 3" xfId="5259" xr:uid="{F0E18E37-3751-4A46-B49F-15673B0B2D9B}"/>
    <cellStyle name="Обычный 8 4 2 5 3" xfId="3433" xr:uid="{6816F813-5F63-49B0-8E35-4EC820F89B07}"/>
    <cellStyle name="Обычный 8 4 2 5 3 2" xfId="7077" xr:uid="{F7C48380-A463-4514-961C-875A158B5A7F}"/>
    <cellStyle name="Обычный 8 4 2 5 4" xfId="5258" xr:uid="{36A4B1FA-52F2-475B-9B00-9355500B9821}"/>
    <cellStyle name="Обычный 8 4 2 6" xfId="1564" xr:uid="{00000000-0005-0000-0000-00001F060000}"/>
    <cellStyle name="Обычный 8 4 2 6 2" xfId="3435" xr:uid="{0E0F1AC1-3ED3-4E5E-968F-B6C4548AB353}"/>
    <cellStyle name="Обычный 8 4 2 6 2 2" xfId="7079" xr:uid="{B52B67CA-C626-4F65-8053-BDCD2AA951E8}"/>
    <cellStyle name="Обычный 8 4 2 6 3" xfId="5260" xr:uid="{9AACD495-160F-4C71-B3D1-8ABF39D072B3}"/>
    <cellStyle name="Обычный 8 4 2 7" xfId="1565" xr:uid="{00000000-0005-0000-0000-000020060000}"/>
    <cellStyle name="Обычный 8 4 2 7 2" xfId="3436" xr:uid="{28F3246E-569F-40D7-8577-909809356B65}"/>
    <cellStyle name="Обычный 8 4 2 7 2 2" xfId="7080" xr:uid="{5BD12249-DEFF-4D83-A55C-F2C7473963A2}"/>
    <cellStyle name="Обычный 8 4 2 7 3" xfId="5261" xr:uid="{020A37A2-6523-402F-9489-3F48460B26F1}"/>
    <cellStyle name="Обычный 8 4 2 8" xfId="1566" xr:uid="{00000000-0005-0000-0000-000021060000}"/>
    <cellStyle name="Обычный 8 4 2 8 2" xfId="3437" xr:uid="{F3B974DB-BB07-4AE8-B805-5D3075F6C952}"/>
    <cellStyle name="Обычный 8 4 2 8 2 2" xfId="7081" xr:uid="{5657CFC3-868B-416A-9842-A43762461A5B}"/>
    <cellStyle name="Обычный 8 4 2 8 3" xfId="5262" xr:uid="{29895D28-F616-4835-A2E6-935C7CF5434B}"/>
    <cellStyle name="Обычный 8 4 2 9" xfId="3414" xr:uid="{274B50D6-48E0-4C67-B030-87563512E282}"/>
    <cellStyle name="Обычный 8 4 2 9 2" xfId="7058" xr:uid="{B4222E31-DFC9-4698-AA17-8D51E36B59C5}"/>
    <cellStyle name="Обычный 8 4 3" xfId="1567" xr:uid="{00000000-0005-0000-0000-000022060000}"/>
    <cellStyle name="Обычный 8 4 3 2" xfId="1568" xr:uid="{00000000-0005-0000-0000-000023060000}"/>
    <cellStyle name="Обычный 8 4 3 2 2" xfId="1569" xr:uid="{00000000-0005-0000-0000-000024060000}"/>
    <cellStyle name="Обычный 8 4 3 2 2 2" xfId="3440" xr:uid="{C328E4DE-BD92-42A8-86F1-08B8FF0F181D}"/>
    <cellStyle name="Обычный 8 4 3 2 2 2 2" xfId="7084" xr:uid="{BDB6CA89-B610-42DB-8C8D-C519377ECAA2}"/>
    <cellStyle name="Обычный 8 4 3 2 2 3" xfId="5265" xr:uid="{6347AD34-83C5-4CD7-8B77-D12814D689BD}"/>
    <cellStyle name="Обычный 8 4 3 2 3" xfId="1570" xr:uid="{00000000-0005-0000-0000-000025060000}"/>
    <cellStyle name="Обычный 8 4 3 2 3 2" xfId="3441" xr:uid="{5447D949-C527-461B-ACD5-58E5CDA2B2C3}"/>
    <cellStyle name="Обычный 8 4 3 2 3 2 2" xfId="7085" xr:uid="{B1094E62-E1E4-4DD6-8D06-50F464118E7D}"/>
    <cellStyle name="Обычный 8 4 3 2 3 3" xfId="5266" xr:uid="{58F3FB03-5FE6-41D3-9DE1-101094F92417}"/>
    <cellStyle name="Обычный 8 4 3 2 4" xfId="1571" xr:uid="{00000000-0005-0000-0000-000026060000}"/>
    <cellStyle name="Обычный 8 4 3 2 4 2" xfId="3442" xr:uid="{0F11465D-C69B-43DA-B169-70A07FEBBCE5}"/>
    <cellStyle name="Обычный 8 4 3 2 4 2 2" xfId="7086" xr:uid="{23123C01-D63E-47B7-90A7-AF3CFA8D9874}"/>
    <cellStyle name="Обычный 8 4 3 2 4 3" xfId="5267" xr:uid="{9964D6AB-4796-42AF-BC9D-46B129AF907C}"/>
    <cellStyle name="Обычный 8 4 3 2 5" xfId="3439" xr:uid="{8721F742-80BE-45E9-A5DE-50A2CB987F6D}"/>
    <cellStyle name="Обычный 8 4 3 2 5 2" xfId="7083" xr:uid="{CFF9159E-431C-489B-AFDE-2E082D56C854}"/>
    <cellStyle name="Обычный 8 4 3 2 6" xfId="5264" xr:uid="{874B17AF-18FE-415D-B1B4-BD24FC522C33}"/>
    <cellStyle name="Обычный 8 4 3 3" xfId="1572" xr:uid="{00000000-0005-0000-0000-000027060000}"/>
    <cellStyle name="Обычный 8 4 3 3 2" xfId="1573" xr:uid="{00000000-0005-0000-0000-000028060000}"/>
    <cellStyle name="Обычный 8 4 3 3 2 2" xfId="3444" xr:uid="{4EE7B1F8-8F05-4E14-800E-2F02BBF8738A}"/>
    <cellStyle name="Обычный 8 4 3 3 2 2 2" xfId="7088" xr:uid="{524A8809-C497-4FE9-96D1-C9FABB41EA70}"/>
    <cellStyle name="Обычный 8 4 3 3 2 3" xfId="5269" xr:uid="{4861B509-17B2-47C5-8241-DFE3D8BF32B7}"/>
    <cellStyle name="Обычный 8 4 3 3 3" xfId="3443" xr:uid="{4B564088-C938-4AFB-BAD1-C2E3BD51BA28}"/>
    <cellStyle name="Обычный 8 4 3 3 3 2" xfId="7087" xr:uid="{7589550A-EF3B-4E72-93A4-F7B1336BDEDF}"/>
    <cellStyle name="Обычный 8 4 3 3 4" xfId="5268" xr:uid="{9F1023B2-2EA3-48E4-9BCE-24C5A00DEA3A}"/>
    <cellStyle name="Обычный 8 4 3 4" xfId="1574" xr:uid="{00000000-0005-0000-0000-000029060000}"/>
    <cellStyle name="Обычный 8 4 3 4 2" xfId="1575" xr:uid="{00000000-0005-0000-0000-00002A060000}"/>
    <cellStyle name="Обычный 8 4 3 4 2 2" xfId="3446" xr:uid="{AC494EF6-D591-4D35-BAF5-B3CEFBA69AF9}"/>
    <cellStyle name="Обычный 8 4 3 4 2 2 2" xfId="7090" xr:uid="{27F1C603-FE92-437F-8715-21FCFF458E25}"/>
    <cellStyle name="Обычный 8 4 3 4 2 3" xfId="5271" xr:uid="{C33B83F8-4046-4CD4-9D89-5A3EA17B1459}"/>
    <cellStyle name="Обычный 8 4 3 4 3" xfId="3445" xr:uid="{98ED81D7-D065-48EB-BDE3-44AFC3A7F46E}"/>
    <cellStyle name="Обычный 8 4 3 4 3 2" xfId="7089" xr:uid="{8F978C99-CEBB-421F-8A0F-B07F959ACB1C}"/>
    <cellStyle name="Обычный 8 4 3 4 4" xfId="5270" xr:uid="{BA158CF7-D9CF-412B-9F36-7DD349C5FBD6}"/>
    <cellStyle name="Обычный 8 4 3 5" xfId="1576" xr:uid="{00000000-0005-0000-0000-00002B060000}"/>
    <cellStyle name="Обычный 8 4 3 5 2" xfId="3447" xr:uid="{BA9B2DC8-4730-4051-911B-AF50DB829683}"/>
    <cellStyle name="Обычный 8 4 3 5 2 2" xfId="7091" xr:uid="{55C21C65-041D-4AA5-BEDE-A7B7D21F26EE}"/>
    <cellStyle name="Обычный 8 4 3 5 3" xfId="5272" xr:uid="{44F42DF3-A7DC-41DB-B25C-20F0EAB8C2BD}"/>
    <cellStyle name="Обычный 8 4 3 6" xfId="1577" xr:uid="{00000000-0005-0000-0000-00002C060000}"/>
    <cellStyle name="Обычный 8 4 3 6 2" xfId="3448" xr:uid="{0F5E606B-703E-48AA-BD07-A46091622FCE}"/>
    <cellStyle name="Обычный 8 4 3 6 2 2" xfId="7092" xr:uid="{36377414-08E9-4A19-B01C-35F6DC601113}"/>
    <cellStyle name="Обычный 8 4 3 6 3" xfId="5273" xr:uid="{F390C394-FFC4-48F8-A40B-F0807EEE8638}"/>
    <cellStyle name="Обычный 8 4 3 7" xfId="1578" xr:uid="{00000000-0005-0000-0000-00002D060000}"/>
    <cellStyle name="Обычный 8 4 3 7 2" xfId="3449" xr:uid="{C67B7F1D-1C34-4365-A23D-9645C23A6BAF}"/>
    <cellStyle name="Обычный 8 4 3 7 2 2" xfId="7093" xr:uid="{F4948172-628F-48CB-B2CF-AA9727004B8A}"/>
    <cellStyle name="Обычный 8 4 3 7 3" xfId="5274" xr:uid="{DF42C153-950A-4178-8EA1-F8AADBA410F3}"/>
    <cellStyle name="Обычный 8 4 3 8" xfId="3438" xr:uid="{20AA530C-43E3-47AD-B76B-301C5461718D}"/>
    <cellStyle name="Обычный 8 4 3 8 2" xfId="7082" xr:uid="{29DAAF05-8F33-45F5-9B21-6573486D6B60}"/>
    <cellStyle name="Обычный 8 4 3 9" xfId="5263" xr:uid="{0573A743-272F-4BCE-8070-435447CF5EAA}"/>
    <cellStyle name="Обычный 8 4 4" xfId="1579" xr:uid="{00000000-0005-0000-0000-00002E060000}"/>
    <cellStyle name="Обычный 8 4 4 2" xfId="1580" xr:uid="{00000000-0005-0000-0000-00002F060000}"/>
    <cellStyle name="Обычный 8 4 4 2 2" xfId="1581" xr:uid="{00000000-0005-0000-0000-000030060000}"/>
    <cellStyle name="Обычный 8 4 4 2 2 2" xfId="3452" xr:uid="{E9F10BE1-2F85-4E81-8844-C52497A355E4}"/>
    <cellStyle name="Обычный 8 4 4 2 2 2 2" xfId="7096" xr:uid="{DF27BB69-9898-4A58-864A-094935BD9A64}"/>
    <cellStyle name="Обычный 8 4 4 2 2 3" xfId="5277" xr:uid="{1CF2C98A-4941-4C34-AA9D-16C8A5B88E33}"/>
    <cellStyle name="Обычный 8 4 4 2 3" xfId="1582" xr:uid="{00000000-0005-0000-0000-000031060000}"/>
    <cellStyle name="Обычный 8 4 4 2 3 2" xfId="3453" xr:uid="{09CE951B-D2C5-4769-AF84-3D7B55D25C47}"/>
    <cellStyle name="Обычный 8 4 4 2 3 2 2" xfId="7097" xr:uid="{A006DE07-59D3-4FE8-93B9-00E51EBB4D36}"/>
    <cellStyle name="Обычный 8 4 4 2 3 3" xfId="5278" xr:uid="{4B5E7AFB-DB41-4C2E-BA62-7AD9FA8A6A89}"/>
    <cellStyle name="Обычный 8 4 4 2 4" xfId="3451" xr:uid="{5DAFD973-550B-41A2-A4FC-EC266A5399E7}"/>
    <cellStyle name="Обычный 8 4 4 2 4 2" xfId="7095" xr:uid="{A448926A-1092-432A-B4B5-0BBBF5C8849A}"/>
    <cellStyle name="Обычный 8 4 4 2 5" xfId="5276" xr:uid="{C954746D-8635-4A0B-886B-C9B3367F39F5}"/>
    <cellStyle name="Обычный 8 4 4 3" xfId="1583" xr:uid="{00000000-0005-0000-0000-000032060000}"/>
    <cellStyle name="Обычный 8 4 4 3 2" xfId="3454" xr:uid="{198E62C1-DDB2-46D0-AD8A-A4BAC58AF147}"/>
    <cellStyle name="Обычный 8 4 4 3 2 2" xfId="7098" xr:uid="{9B65D0B4-ADB5-43CA-8CDB-8FA9EC426D66}"/>
    <cellStyle name="Обычный 8 4 4 3 3" xfId="5279" xr:uid="{B326C2EB-2A4F-48B8-A178-BD54214BF346}"/>
    <cellStyle name="Обычный 8 4 4 4" xfId="1584" xr:uid="{00000000-0005-0000-0000-000033060000}"/>
    <cellStyle name="Обычный 8 4 4 4 2" xfId="3455" xr:uid="{5FBF733E-9E22-4C9C-AF9E-7FF83B3E0F5F}"/>
    <cellStyle name="Обычный 8 4 4 4 2 2" xfId="7099" xr:uid="{38E4D7E7-AD81-4948-8D01-BE302E6602F6}"/>
    <cellStyle name="Обычный 8 4 4 4 3" xfId="5280" xr:uid="{7D9FD13E-01C2-4F95-95B9-EFEFECC7D060}"/>
    <cellStyle name="Обычный 8 4 4 5" xfId="3450" xr:uid="{D3F6FE35-79B1-4E36-8074-15EFAA93A0F4}"/>
    <cellStyle name="Обычный 8 4 4 5 2" xfId="7094" xr:uid="{19783367-BBD4-409A-B62B-C3A4A7188044}"/>
    <cellStyle name="Обычный 8 4 4 6" xfId="5275" xr:uid="{8893B149-8C47-41AC-A171-35A66DE464E0}"/>
    <cellStyle name="Обычный 8 4 5" xfId="1585" xr:uid="{00000000-0005-0000-0000-000034060000}"/>
    <cellStyle name="Обычный 8 4 5 2" xfId="1586" xr:uid="{00000000-0005-0000-0000-000035060000}"/>
    <cellStyle name="Обычный 8 4 5 2 2" xfId="3457" xr:uid="{02B32D66-1AB3-4C48-8CEA-98A199BCC4A7}"/>
    <cellStyle name="Обычный 8 4 5 2 2 2" xfId="7101" xr:uid="{344820BE-E359-4405-B2E9-696E2C919D30}"/>
    <cellStyle name="Обычный 8 4 5 2 3" xfId="5282" xr:uid="{5E28C74C-E434-4AB2-976F-6738620F0237}"/>
    <cellStyle name="Обычный 8 4 5 3" xfId="1587" xr:uid="{00000000-0005-0000-0000-000036060000}"/>
    <cellStyle name="Обычный 8 4 5 3 2" xfId="3458" xr:uid="{B987B462-866D-451D-A42A-78F33702139C}"/>
    <cellStyle name="Обычный 8 4 5 3 2 2" xfId="7102" xr:uid="{B051611D-A59C-4886-A603-5FB424332E27}"/>
    <cellStyle name="Обычный 8 4 5 3 3" xfId="5283" xr:uid="{6512D738-8422-4424-AF2D-ECD599CB15E3}"/>
    <cellStyle name="Обычный 8 4 5 4" xfId="1588" xr:uid="{00000000-0005-0000-0000-000037060000}"/>
    <cellStyle name="Обычный 8 4 5 4 2" xfId="3459" xr:uid="{82C6DF21-9381-4D1E-B4F0-E4D546C4D525}"/>
    <cellStyle name="Обычный 8 4 5 4 2 2" xfId="7103" xr:uid="{80D31848-C311-4406-89F5-59B323347D66}"/>
    <cellStyle name="Обычный 8 4 5 4 3" xfId="5284" xr:uid="{379B2477-5662-448B-B537-D528720B9F74}"/>
    <cellStyle name="Обычный 8 4 5 5" xfId="3456" xr:uid="{1A2643CE-C80B-4B4D-BF24-FBE02E63362D}"/>
    <cellStyle name="Обычный 8 4 5 5 2" xfId="7100" xr:uid="{DFAF4BBB-7CB4-4C3D-AE5A-050F839B8E9B}"/>
    <cellStyle name="Обычный 8 4 5 6" xfId="5281" xr:uid="{274C91D6-F628-472B-AF42-3450C2CBEEA2}"/>
    <cellStyle name="Обычный 8 4 6" xfId="1589" xr:uid="{00000000-0005-0000-0000-000038060000}"/>
    <cellStyle name="Обычный 8 4 6 2" xfId="1590" xr:uid="{00000000-0005-0000-0000-000039060000}"/>
    <cellStyle name="Обычный 8 4 6 2 2" xfId="3461" xr:uid="{FCCBA30F-EE52-43D9-9449-B08501B949F1}"/>
    <cellStyle name="Обычный 8 4 6 2 2 2" xfId="7105" xr:uid="{741485B1-6C23-4EB5-A8E1-559834D2E971}"/>
    <cellStyle name="Обычный 8 4 6 2 3" xfId="5286" xr:uid="{42950A22-FCA3-4EA1-BE88-9F3653995CA3}"/>
    <cellStyle name="Обычный 8 4 6 3" xfId="3460" xr:uid="{FB28CD95-4506-4AA3-8F84-AF6E160AA459}"/>
    <cellStyle name="Обычный 8 4 6 3 2" xfId="7104" xr:uid="{8652B6C6-6363-4306-B34F-C080841BACF1}"/>
    <cellStyle name="Обычный 8 4 6 4" xfId="5285" xr:uid="{2BCF59E5-6552-4B08-A9A5-A568072FDB81}"/>
    <cellStyle name="Обычный 8 4 7" xfId="1591" xr:uid="{00000000-0005-0000-0000-00003A060000}"/>
    <cellStyle name="Обычный 8 4 7 2" xfId="1592" xr:uid="{00000000-0005-0000-0000-00003B060000}"/>
    <cellStyle name="Обычный 8 4 7 2 2" xfId="3463" xr:uid="{2D08CCC1-8180-492F-A2A4-7F1F7FFAD80E}"/>
    <cellStyle name="Обычный 8 4 7 2 2 2" xfId="7107" xr:uid="{ACAB1214-3FF7-43FB-B9AD-3ED5B5B2C0A2}"/>
    <cellStyle name="Обычный 8 4 7 2 3" xfId="5288" xr:uid="{1001CB27-422D-4707-ABC8-65529E8B49F2}"/>
    <cellStyle name="Обычный 8 4 7 3" xfId="3462" xr:uid="{317440A6-D7ED-415A-8D9D-1FBBFA487180}"/>
    <cellStyle name="Обычный 8 4 7 3 2" xfId="7106" xr:uid="{C7E97AF7-57BF-4549-A6D8-3499722085E4}"/>
    <cellStyle name="Обычный 8 4 7 4" xfId="5287" xr:uid="{04B796A7-93D7-4DB8-A043-BBFE0EAB1B53}"/>
    <cellStyle name="Обычный 8 4 8" xfId="1593" xr:uid="{00000000-0005-0000-0000-00003C060000}"/>
    <cellStyle name="Обычный 8 4 8 2" xfId="3464" xr:uid="{FB0C62C3-366A-4E62-9780-79CEA8B6FE59}"/>
    <cellStyle name="Обычный 8 4 8 2 2" xfId="7108" xr:uid="{AD258808-E173-459E-A260-231A7F44AF2E}"/>
    <cellStyle name="Обычный 8 4 8 3" xfId="5289" xr:uid="{5344BEFB-27AA-46C2-87E5-CDF673337EB1}"/>
    <cellStyle name="Обычный 8 4 9" xfId="1594" xr:uid="{00000000-0005-0000-0000-00003D060000}"/>
    <cellStyle name="Обычный 8 4 9 2" xfId="3465" xr:uid="{60AFAF49-505B-4B23-89A6-DDE01B0AA1AB}"/>
    <cellStyle name="Обычный 8 4 9 2 2" xfId="7109" xr:uid="{7DFFD92E-9DFD-4252-BED3-FEFFBFD300A8}"/>
    <cellStyle name="Обычный 8 4 9 3" xfId="5290" xr:uid="{92C10F64-6C41-4D2F-ACE3-E503F63DC47A}"/>
    <cellStyle name="Обычный 8 5" xfId="1595" xr:uid="{00000000-0005-0000-0000-00003E060000}"/>
    <cellStyle name="Обычный 8 5 10" xfId="5291" xr:uid="{CC0C46C4-13FB-458A-9CC1-D57114D76CF9}"/>
    <cellStyle name="Обычный 8 5 2" xfId="1596" xr:uid="{00000000-0005-0000-0000-00003F060000}"/>
    <cellStyle name="Обычный 8 5 2 2" xfId="1597" xr:uid="{00000000-0005-0000-0000-000040060000}"/>
    <cellStyle name="Обычный 8 5 2 2 2" xfId="1598" xr:uid="{00000000-0005-0000-0000-000041060000}"/>
    <cellStyle name="Обычный 8 5 2 2 2 2" xfId="3469" xr:uid="{4B0C3847-1E00-409A-ABB6-50574EFB2AA3}"/>
    <cellStyle name="Обычный 8 5 2 2 2 2 2" xfId="7113" xr:uid="{7E3C358F-25C7-4CB9-B64F-40FC4D5F914D}"/>
    <cellStyle name="Обычный 8 5 2 2 2 3" xfId="5294" xr:uid="{6A10A29D-47B9-4B76-BA48-7D3601138E93}"/>
    <cellStyle name="Обычный 8 5 2 2 3" xfId="1599" xr:uid="{00000000-0005-0000-0000-000042060000}"/>
    <cellStyle name="Обычный 8 5 2 2 3 2" xfId="3470" xr:uid="{566A4B84-5C5D-439C-B9B8-9D4021264883}"/>
    <cellStyle name="Обычный 8 5 2 2 3 2 2" xfId="7114" xr:uid="{1D71155F-A750-414D-BC28-A4FDBECC96C8}"/>
    <cellStyle name="Обычный 8 5 2 2 3 3" xfId="5295" xr:uid="{D00DDA53-0E01-4C20-B9DE-F750927E0943}"/>
    <cellStyle name="Обычный 8 5 2 2 4" xfId="1600" xr:uid="{00000000-0005-0000-0000-000043060000}"/>
    <cellStyle name="Обычный 8 5 2 2 4 2" xfId="3471" xr:uid="{F44E4835-3719-4583-BF7F-7E73B5D86892}"/>
    <cellStyle name="Обычный 8 5 2 2 4 2 2" xfId="7115" xr:uid="{8FF0FF0F-F34E-4285-9F99-C00BF925C911}"/>
    <cellStyle name="Обычный 8 5 2 2 4 3" xfId="5296" xr:uid="{E05B4F78-17D2-4202-AD4A-4E100DABA020}"/>
    <cellStyle name="Обычный 8 5 2 2 5" xfId="3468" xr:uid="{FCF72A75-F474-4B75-A3C7-B4773D03A423}"/>
    <cellStyle name="Обычный 8 5 2 2 5 2" xfId="7112" xr:uid="{2D3AC91E-BBDA-4AC4-9844-D5D72315C858}"/>
    <cellStyle name="Обычный 8 5 2 2 6" xfId="5293" xr:uid="{9ACF3646-AE8E-44B9-86B7-788536B2E562}"/>
    <cellStyle name="Обычный 8 5 2 3" xfId="1601" xr:uid="{00000000-0005-0000-0000-000044060000}"/>
    <cellStyle name="Обычный 8 5 2 3 2" xfId="3472" xr:uid="{44B330D1-DBEB-414C-AD3A-0AEF996D88C4}"/>
    <cellStyle name="Обычный 8 5 2 3 2 2" xfId="7116" xr:uid="{4A4DAA42-7D6E-46FE-9BAD-C41EFFAB52CB}"/>
    <cellStyle name="Обычный 8 5 2 3 3" xfId="5297" xr:uid="{EFC3DBE2-2B9E-4B76-804D-22F50F8C8355}"/>
    <cellStyle name="Обычный 8 5 2 4" xfId="1602" xr:uid="{00000000-0005-0000-0000-000045060000}"/>
    <cellStyle name="Обычный 8 5 2 4 2" xfId="3473" xr:uid="{CD154C58-A57E-47B5-B421-A441044F8E84}"/>
    <cellStyle name="Обычный 8 5 2 4 2 2" xfId="7117" xr:uid="{B20E7C4C-88F0-40C4-8BB4-EEC2336E9906}"/>
    <cellStyle name="Обычный 8 5 2 4 3" xfId="5298" xr:uid="{D4EE4F4F-836D-4AC1-850C-75F4A0736A8C}"/>
    <cellStyle name="Обычный 8 5 2 5" xfId="1603" xr:uid="{00000000-0005-0000-0000-000046060000}"/>
    <cellStyle name="Обычный 8 5 2 5 2" xfId="3474" xr:uid="{83231DB4-0C14-4AA3-BF66-628AD3330492}"/>
    <cellStyle name="Обычный 8 5 2 5 2 2" xfId="7118" xr:uid="{4EBAD968-9B4C-4801-9FC4-4BD28E8843B4}"/>
    <cellStyle name="Обычный 8 5 2 5 3" xfId="5299" xr:uid="{4E1556F9-C9C8-4BA6-845C-2C59FE3870F3}"/>
    <cellStyle name="Обычный 8 5 2 6" xfId="3467" xr:uid="{FA6BEDC0-690C-403B-90C3-42F604363902}"/>
    <cellStyle name="Обычный 8 5 2 6 2" xfId="7111" xr:uid="{4CE3E826-B6D0-4777-A5EC-6A76A88A7E29}"/>
    <cellStyle name="Обычный 8 5 2 7" xfId="5292" xr:uid="{FEF4F4FB-7F4F-4E6C-AC07-DB18EB38BB18}"/>
    <cellStyle name="Обычный 8 5 3" xfId="1604" xr:uid="{00000000-0005-0000-0000-000047060000}"/>
    <cellStyle name="Обычный 8 5 3 2" xfId="1605" xr:uid="{00000000-0005-0000-0000-000048060000}"/>
    <cellStyle name="Обычный 8 5 3 2 2" xfId="1606" xr:uid="{00000000-0005-0000-0000-000049060000}"/>
    <cellStyle name="Обычный 8 5 3 2 2 2" xfId="3477" xr:uid="{136431A0-DB42-42D1-9FD9-2ABDE196B9EF}"/>
    <cellStyle name="Обычный 8 5 3 2 2 2 2" xfId="7121" xr:uid="{F664065A-45E4-4B67-BE14-143F3CF81BB8}"/>
    <cellStyle name="Обычный 8 5 3 2 2 3" xfId="5302" xr:uid="{35985350-74C7-4E42-9190-1D5E53C63ECC}"/>
    <cellStyle name="Обычный 8 5 3 2 3" xfId="1607" xr:uid="{00000000-0005-0000-0000-00004A060000}"/>
    <cellStyle name="Обычный 8 5 3 2 3 2" xfId="3478" xr:uid="{96177CC6-2D94-494B-83C8-56191409E458}"/>
    <cellStyle name="Обычный 8 5 3 2 3 2 2" xfId="7122" xr:uid="{018216D6-FB38-45D1-A71A-3D920C9E8682}"/>
    <cellStyle name="Обычный 8 5 3 2 3 3" xfId="5303" xr:uid="{0B50AD6C-7A1C-4F41-ABDB-0A0134A658A6}"/>
    <cellStyle name="Обычный 8 5 3 2 4" xfId="3476" xr:uid="{CBF08A1E-C06D-49C4-90B3-BEF80DBBE06F}"/>
    <cellStyle name="Обычный 8 5 3 2 4 2" xfId="7120" xr:uid="{B5530168-A915-4B33-B92F-036936F543EB}"/>
    <cellStyle name="Обычный 8 5 3 2 5" xfId="5301" xr:uid="{67955D10-A645-484B-93BD-DFF9C2E03D00}"/>
    <cellStyle name="Обычный 8 5 3 3" xfId="1608" xr:uid="{00000000-0005-0000-0000-00004B060000}"/>
    <cellStyle name="Обычный 8 5 3 3 2" xfId="3479" xr:uid="{CAE5A045-DE9F-4EA5-91AA-1CC280B7CCEF}"/>
    <cellStyle name="Обычный 8 5 3 3 2 2" xfId="7123" xr:uid="{8FFD5392-F6DA-4390-BA6B-3B6E96147AC7}"/>
    <cellStyle name="Обычный 8 5 3 3 3" xfId="5304" xr:uid="{D9CC43F8-023D-4E5D-AAEC-FB17073FA4AA}"/>
    <cellStyle name="Обычный 8 5 3 4" xfId="1609" xr:uid="{00000000-0005-0000-0000-00004C060000}"/>
    <cellStyle name="Обычный 8 5 3 4 2" xfId="3480" xr:uid="{B6C75B50-BD3D-4F7A-BA8A-C351D5527F0F}"/>
    <cellStyle name="Обычный 8 5 3 4 2 2" xfId="7124" xr:uid="{1A53677D-9D39-4F0F-992E-053144E33023}"/>
    <cellStyle name="Обычный 8 5 3 4 3" xfId="5305" xr:uid="{320F8BED-31D6-42CF-84E3-AAF9291EE5A4}"/>
    <cellStyle name="Обычный 8 5 3 5" xfId="3475" xr:uid="{F8555C2F-3DD9-4BF2-B3F2-56DDAAD49F6C}"/>
    <cellStyle name="Обычный 8 5 3 5 2" xfId="7119" xr:uid="{D03701AE-C168-4537-9595-CD2976E52F62}"/>
    <cellStyle name="Обычный 8 5 3 6" xfId="5300" xr:uid="{0702D95D-803F-4E15-A20E-CD6A8A5ABE2B}"/>
    <cellStyle name="Обычный 8 5 4" xfId="1610" xr:uid="{00000000-0005-0000-0000-00004D060000}"/>
    <cellStyle name="Обычный 8 5 4 2" xfId="1611" xr:uid="{00000000-0005-0000-0000-00004E060000}"/>
    <cellStyle name="Обычный 8 5 4 2 2" xfId="3482" xr:uid="{848499AE-77F1-454A-BD82-F1795F011AB6}"/>
    <cellStyle name="Обычный 8 5 4 2 2 2" xfId="7126" xr:uid="{BE50C12A-284A-4BBD-A3B0-04BA7A10B898}"/>
    <cellStyle name="Обычный 8 5 4 2 3" xfId="5307" xr:uid="{E1986124-F6B0-47D9-9B39-02378986D5AE}"/>
    <cellStyle name="Обычный 8 5 4 3" xfId="1612" xr:uid="{00000000-0005-0000-0000-00004F060000}"/>
    <cellStyle name="Обычный 8 5 4 3 2" xfId="3483" xr:uid="{D86B7CBB-6CDF-4BDD-BAB2-6D9172F1F4FE}"/>
    <cellStyle name="Обычный 8 5 4 3 2 2" xfId="7127" xr:uid="{ACCEE58C-5C8A-4695-BD04-10B07E025ACB}"/>
    <cellStyle name="Обычный 8 5 4 3 3" xfId="5308" xr:uid="{983FB09B-60E6-445F-8E24-204887B76632}"/>
    <cellStyle name="Обычный 8 5 4 4" xfId="1613" xr:uid="{00000000-0005-0000-0000-000050060000}"/>
    <cellStyle name="Обычный 8 5 4 4 2" xfId="3484" xr:uid="{77E15D67-F812-4EB8-BB66-C00B2F2B60A7}"/>
    <cellStyle name="Обычный 8 5 4 4 2 2" xfId="7128" xr:uid="{D1708AE8-3642-46F5-8659-553909DB2236}"/>
    <cellStyle name="Обычный 8 5 4 4 3" xfId="5309" xr:uid="{EE10AFFB-C964-4003-B428-4AAD1B25025F}"/>
    <cellStyle name="Обычный 8 5 4 5" xfId="3481" xr:uid="{4EAEB9DD-B0EF-46C8-A664-4FEEEB200288}"/>
    <cellStyle name="Обычный 8 5 4 5 2" xfId="7125" xr:uid="{19EE747F-515E-4D0A-8940-806899E209C2}"/>
    <cellStyle name="Обычный 8 5 4 6" xfId="5306" xr:uid="{DAB475EF-3786-404B-B143-4AA3D54A3455}"/>
    <cellStyle name="Обычный 8 5 5" xfId="1614" xr:uid="{00000000-0005-0000-0000-000051060000}"/>
    <cellStyle name="Обычный 8 5 5 2" xfId="1615" xr:uid="{00000000-0005-0000-0000-000052060000}"/>
    <cellStyle name="Обычный 8 5 5 2 2" xfId="3486" xr:uid="{2F1597C4-4540-447B-939D-98F926ECA02B}"/>
    <cellStyle name="Обычный 8 5 5 2 2 2" xfId="7130" xr:uid="{A2529A3C-FB9D-42F5-8957-2EB7153D9149}"/>
    <cellStyle name="Обычный 8 5 5 2 3" xfId="5311" xr:uid="{CE665A6C-11FF-4025-B1FB-D1D7CA951867}"/>
    <cellStyle name="Обычный 8 5 5 3" xfId="3485" xr:uid="{3B1CC3CF-4899-4E85-90C5-B3987A5A9B5F}"/>
    <cellStyle name="Обычный 8 5 5 3 2" xfId="7129" xr:uid="{1FBBDE8F-2344-4EC6-9412-521493078846}"/>
    <cellStyle name="Обычный 8 5 5 4" xfId="5310" xr:uid="{E0773C21-B1DA-49DD-AF58-2FD6F550B705}"/>
    <cellStyle name="Обычный 8 5 6" xfId="1616" xr:uid="{00000000-0005-0000-0000-000053060000}"/>
    <cellStyle name="Обычный 8 5 6 2" xfId="3487" xr:uid="{EFF18AF3-46E4-4514-A60B-405DB1CBCC80}"/>
    <cellStyle name="Обычный 8 5 6 2 2" xfId="7131" xr:uid="{64C9BB36-22BB-4E79-BA68-96E8EC532E26}"/>
    <cellStyle name="Обычный 8 5 6 3" xfId="5312" xr:uid="{55ADA857-ACFC-40D8-A729-66F626A0A614}"/>
    <cellStyle name="Обычный 8 5 7" xfId="1617" xr:uid="{00000000-0005-0000-0000-000054060000}"/>
    <cellStyle name="Обычный 8 5 7 2" xfId="3488" xr:uid="{75655443-3486-4068-85A5-D8623A518EBC}"/>
    <cellStyle name="Обычный 8 5 7 2 2" xfId="7132" xr:uid="{D23DD73F-EBB5-40A4-9AA4-21B2870DFC25}"/>
    <cellStyle name="Обычный 8 5 7 3" xfId="5313" xr:uid="{8E59806B-AE29-4DFE-943C-6190469ABA6A}"/>
    <cellStyle name="Обычный 8 5 8" xfId="1618" xr:uid="{00000000-0005-0000-0000-000055060000}"/>
    <cellStyle name="Обычный 8 5 8 2" xfId="3489" xr:uid="{B7618A49-B684-47DA-B46A-80674F735133}"/>
    <cellStyle name="Обычный 8 5 8 2 2" xfId="7133" xr:uid="{411D0124-B595-4653-8B18-6D6D1E643EDA}"/>
    <cellStyle name="Обычный 8 5 8 3" xfId="5314" xr:uid="{ABEBCA97-F38A-4724-9A90-94ABFF2265B4}"/>
    <cellStyle name="Обычный 8 5 9" xfId="3466" xr:uid="{39368331-A7ED-4BBE-A85B-5CD08C0D91E9}"/>
    <cellStyle name="Обычный 8 5 9 2" xfId="7110" xr:uid="{61DCAF31-775F-411D-807F-E23C344AC7B3}"/>
    <cellStyle name="Обычный 8 6" xfId="1619" xr:uid="{00000000-0005-0000-0000-000056060000}"/>
    <cellStyle name="Обычный 8 6 10" xfId="5315" xr:uid="{3D25C0A3-BA11-4A61-B0AF-38D4D6D438BD}"/>
    <cellStyle name="Обычный 8 6 2" xfId="1620" xr:uid="{00000000-0005-0000-0000-000057060000}"/>
    <cellStyle name="Обычный 8 6 2 2" xfId="1621" xr:uid="{00000000-0005-0000-0000-000058060000}"/>
    <cellStyle name="Обычный 8 6 2 2 2" xfId="1622" xr:uid="{00000000-0005-0000-0000-000059060000}"/>
    <cellStyle name="Обычный 8 6 2 2 2 2" xfId="3493" xr:uid="{7370D456-A1BC-4627-9AFA-471EB3E8E984}"/>
    <cellStyle name="Обычный 8 6 2 2 2 2 2" xfId="7137" xr:uid="{7BC4BA5D-06E8-40C4-9C66-9579D766E56D}"/>
    <cellStyle name="Обычный 8 6 2 2 2 3" xfId="5318" xr:uid="{65838CCB-2EE5-48E3-AAD4-8ECF8C5D2985}"/>
    <cellStyle name="Обычный 8 6 2 2 3" xfId="1623" xr:uid="{00000000-0005-0000-0000-00005A060000}"/>
    <cellStyle name="Обычный 8 6 2 2 3 2" xfId="3494" xr:uid="{0F374ED0-D9F9-4D71-9996-2272B97C44BE}"/>
    <cellStyle name="Обычный 8 6 2 2 3 2 2" xfId="7138" xr:uid="{7044340A-C783-42C7-BCCB-39BB9999D645}"/>
    <cellStyle name="Обычный 8 6 2 2 3 3" xfId="5319" xr:uid="{F771B96A-AFEC-436F-8E7C-FBDE9A0060FD}"/>
    <cellStyle name="Обычный 8 6 2 2 4" xfId="3492" xr:uid="{420EE256-5828-41DA-A527-3286E52BC4CB}"/>
    <cellStyle name="Обычный 8 6 2 2 4 2" xfId="7136" xr:uid="{8F93B646-C8CD-4C28-8CC1-ED7DD4200865}"/>
    <cellStyle name="Обычный 8 6 2 2 5" xfId="5317" xr:uid="{A218247A-69C4-4DA1-9E9A-CD9AF0967BA9}"/>
    <cellStyle name="Обычный 8 6 2 3" xfId="1624" xr:uid="{00000000-0005-0000-0000-00005B060000}"/>
    <cellStyle name="Обычный 8 6 2 3 2" xfId="3495" xr:uid="{B7600C3D-96B9-40FC-9AD7-CC4C689D892B}"/>
    <cellStyle name="Обычный 8 6 2 3 2 2" xfId="7139" xr:uid="{C2679F3F-78C8-4375-B51F-BD2FF14629F6}"/>
    <cellStyle name="Обычный 8 6 2 3 3" xfId="5320" xr:uid="{4815DA0D-5986-4BA9-8FC4-262F8BB31898}"/>
    <cellStyle name="Обычный 8 6 2 4" xfId="1625" xr:uid="{00000000-0005-0000-0000-00005C060000}"/>
    <cellStyle name="Обычный 8 6 2 4 2" xfId="3496" xr:uid="{04B56C49-A767-422C-8D26-3FA9406904E3}"/>
    <cellStyle name="Обычный 8 6 2 4 2 2" xfId="7140" xr:uid="{DFDAAD98-4E4F-4661-A7E1-8E4F608A5DB5}"/>
    <cellStyle name="Обычный 8 6 2 4 3" xfId="5321" xr:uid="{DF933202-5F19-45EF-8E55-E56F19027B21}"/>
    <cellStyle name="Обычный 8 6 2 5" xfId="3491" xr:uid="{5082D375-B970-49DD-A54A-C89CCFEE6D85}"/>
    <cellStyle name="Обычный 8 6 2 5 2" xfId="7135" xr:uid="{C0066491-D4BD-4163-920C-3634EB374A31}"/>
    <cellStyle name="Обычный 8 6 2 6" xfId="5316" xr:uid="{E392A433-CD17-4029-9601-0ECC9DB29C20}"/>
    <cellStyle name="Обычный 8 6 3" xfId="1626" xr:uid="{00000000-0005-0000-0000-00005D060000}"/>
    <cellStyle name="Обычный 8 6 3 2" xfId="1627" xr:uid="{00000000-0005-0000-0000-00005E060000}"/>
    <cellStyle name="Обычный 8 6 3 2 2" xfId="3498" xr:uid="{47DBA2E6-AFAB-4835-9855-BDEB01904D27}"/>
    <cellStyle name="Обычный 8 6 3 2 2 2" xfId="7142" xr:uid="{225CC97D-8C80-40A3-A58A-B7AF7FCFB680}"/>
    <cellStyle name="Обычный 8 6 3 2 3" xfId="5323" xr:uid="{5892A8FF-56DC-412D-B1BD-4123F48AC39E}"/>
    <cellStyle name="Обычный 8 6 3 3" xfId="1628" xr:uid="{00000000-0005-0000-0000-00005F060000}"/>
    <cellStyle name="Обычный 8 6 3 3 2" xfId="3499" xr:uid="{860DCB95-4876-4262-8B19-87546F1D381B}"/>
    <cellStyle name="Обычный 8 6 3 3 2 2" xfId="7143" xr:uid="{1ABC30CC-056C-496E-B73F-879AFC00A682}"/>
    <cellStyle name="Обычный 8 6 3 3 3" xfId="5324" xr:uid="{89382895-56E8-4B02-8B7E-04A836CF4EA9}"/>
    <cellStyle name="Обычный 8 6 3 4" xfId="1629" xr:uid="{00000000-0005-0000-0000-000060060000}"/>
    <cellStyle name="Обычный 8 6 3 4 2" xfId="3500" xr:uid="{B41CF6A4-006E-4AA4-AB6B-CBCAAF98115E}"/>
    <cellStyle name="Обычный 8 6 3 4 2 2" xfId="7144" xr:uid="{3F24DED9-5933-4FA5-B614-5084DC5444E6}"/>
    <cellStyle name="Обычный 8 6 3 4 3" xfId="5325" xr:uid="{B41F3A25-CB7A-41C6-99D2-CFDBEFF03568}"/>
    <cellStyle name="Обычный 8 6 3 5" xfId="3497" xr:uid="{AC8588F0-193E-493B-81DD-FFABF5B192EB}"/>
    <cellStyle name="Обычный 8 6 3 5 2" xfId="7141" xr:uid="{51E6C986-2039-46A4-8918-71903D8635F8}"/>
    <cellStyle name="Обычный 8 6 3 6" xfId="5322" xr:uid="{EEB6B3AF-487A-4219-AFA5-46886C3DA593}"/>
    <cellStyle name="Обычный 8 6 4" xfId="1630" xr:uid="{00000000-0005-0000-0000-000061060000}"/>
    <cellStyle name="Обычный 8 6 4 2" xfId="1631" xr:uid="{00000000-0005-0000-0000-000062060000}"/>
    <cellStyle name="Обычный 8 6 4 2 2" xfId="3502" xr:uid="{3A5F3A19-B702-469A-80D4-6732B757B6A3}"/>
    <cellStyle name="Обычный 8 6 4 2 2 2" xfId="7146" xr:uid="{D8160575-8D24-438E-B9C1-E8FF3A4B092D}"/>
    <cellStyle name="Обычный 8 6 4 2 3" xfId="5327" xr:uid="{E41C8DE8-7B28-4135-A154-9E7BBB94BE1D}"/>
    <cellStyle name="Обычный 8 6 4 3" xfId="3501" xr:uid="{AFB7F310-3188-4C3E-A23C-84929F8DB508}"/>
    <cellStyle name="Обычный 8 6 4 3 2" xfId="7145" xr:uid="{7DCB9D41-2019-4277-AF57-C8D3A2CED662}"/>
    <cellStyle name="Обычный 8 6 4 4" xfId="5326" xr:uid="{D2E8D125-9320-42E8-8EBF-9B73919ADF0C}"/>
    <cellStyle name="Обычный 8 6 5" xfId="1632" xr:uid="{00000000-0005-0000-0000-000063060000}"/>
    <cellStyle name="Обычный 8 6 5 2" xfId="1633" xr:uid="{00000000-0005-0000-0000-000064060000}"/>
    <cellStyle name="Обычный 8 6 5 2 2" xfId="3504" xr:uid="{6CE9A04E-E47D-445F-8E97-45980E20B377}"/>
    <cellStyle name="Обычный 8 6 5 2 2 2" xfId="7148" xr:uid="{46F82198-7E97-4DE5-85ED-72B4250F98DE}"/>
    <cellStyle name="Обычный 8 6 5 2 3" xfId="5329" xr:uid="{1F70DAC0-5A17-470F-94C5-8CB3A6FC845E}"/>
    <cellStyle name="Обычный 8 6 5 3" xfId="3503" xr:uid="{40A51CA5-D1FC-45AA-892F-5B32ECD47017}"/>
    <cellStyle name="Обычный 8 6 5 3 2" xfId="7147" xr:uid="{DECE565C-9C72-4F60-A5DF-7FEE746A8347}"/>
    <cellStyle name="Обычный 8 6 5 4" xfId="5328" xr:uid="{869BF41A-BFFA-4310-834E-90A3F9B57974}"/>
    <cellStyle name="Обычный 8 6 6" xfId="1634" xr:uid="{00000000-0005-0000-0000-000065060000}"/>
    <cellStyle name="Обычный 8 6 6 2" xfId="3505" xr:uid="{30633EC3-1B0C-4D05-9AEC-70BD6190D0CF}"/>
    <cellStyle name="Обычный 8 6 6 2 2" xfId="7149" xr:uid="{4D9FE48E-5DB1-497A-9A9E-902A76919869}"/>
    <cellStyle name="Обычный 8 6 6 3" xfId="5330" xr:uid="{492280F7-7A86-4C13-A1DB-180CAD022936}"/>
    <cellStyle name="Обычный 8 6 7" xfId="1635" xr:uid="{00000000-0005-0000-0000-000066060000}"/>
    <cellStyle name="Обычный 8 6 7 2" xfId="3506" xr:uid="{71441116-24EE-44A8-B9A5-9522DD28195A}"/>
    <cellStyle name="Обычный 8 6 7 2 2" xfId="7150" xr:uid="{88A09D1B-CA7C-4015-8351-65BE22B06B39}"/>
    <cellStyle name="Обычный 8 6 7 3" xfId="5331" xr:uid="{C6577DF1-0B95-4F27-808D-06E1F180F515}"/>
    <cellStyle name="Обычный 8 6 8" xfId="1636" xr:uid="{00000000-0005-0000-0000-000067060000}"/>
    <cellStyle name="Обычный 8 6 8 2" xfId="3507" xr:uid="{8E35BDAB-7595-4F20-82CE-5B0D76D1B961}"/>
    <cellStyle name="Обычный 8 6 8 2 2" xfId="7151" xr:uid="{F5139F64-D5FD-41B6-95F0-19E4EF2DD91A}"/>
    <cellStyle name="Обычный 8 6 8 3" xfId="5332" xr:uid="{98D58270-0D90-4252-BF9E-6371192164AF}"/>
    <cellStyle name="Обычный 8 6 9" xfId="3490" xr:uid="{74072A67-E266-44C0-9B98-3417848DF884}"/>
    <cellStyle name="Обычный 8 6 9 2" xfId="7134" xr:uid="{0D8C74B0-81AF-4C00-BFDB-6EED3EB8E28F}"/>
    <cellStyle name="Обычный 8 7" xfId="1637" xr:uid="{00000000-0005-0000-0000-000068060000}"/>
    <cellStyle name="Обычный 8 7 2" xfId="1638" xr:uid="{00000000-0005-0000-0000-000069060000}"/>
    <cellStyle name="Обычный 8 7 2 2" xfId="1639" xr:uid="{00000000-0005-0000-0000-00006A060000}"/>
    <cellStyle name="Обычный 8 7 2 2 2" xfId="3510" xr:uid="{1846D37C-75DE-424B-9F82-71A8B138A6C9}"/>
    <cellStyle name="Обычный 8 7 2 2 2 2" xfId="7154" xr:uid="{A644EEA3-03B6-4941-91B8-376FC4DBBB35}"/>
    <cellStyle name="Обычный 8 7 2 2 3" xfId="5335" xr:uid="{654C0748-FC44-4097-B2C0-2B2F7790A725}"/>
    <cellStyle name="Обычный 8 7 2 3" xfId="1640" xr:uid="{00000000-0005-0000-0000-00006B060000}"/>
    <cellStyle name="Обычный 8 7 2 3 2" xfId="3511" xr:uid="{86A999E3-C683-448A-B4DF-BF9D258FC6F0}"/>
    <cellStyle name="Обычный 8 7 2 3 2 2" xfId="7155" xr:uid="{EC43B1D1-3318-45CE-BC20-89543B23ED61}"/>
    <cellStyle name="Обычный 8 7 2 3 3" xfId="5336" xr:uid="{B1BD041D-5691-47FA-9867-53C2C0001493}"/>
    <cellStyle name="Обычный 8 7 2 4" xfId="1641" xr:uid="{00000000-0005-0000-0000-00006C060000}"/>
    <cellStyle name="Обычный 8 7 2 4 2" xfId="3512" xr:uid="{5A0F7B82-B66C-4AF2-9C92-D8ACA462AD0E}"/>
    <cellStyle name="Обычный 8 7 2 4 2 2" xfId="7156" xr:uid="{44D2B5D1-E2F3-4A81-99B1-BE95B2DA419E}"/>
    <cellStyle name="Обычный 8 7 2 4 3" xfId="5337" xr:uid="{9D6561B4-F308-4A5F-8FE3-288DEA7588B5}"/>
    <cellStyle name="Обычный 8 7 2 5" xfId="3509" xr:uid="{D9DE97C8-D588-4BBA-AA5A-37037787F189}"/>
    <cellStyle name="Обычный 8 7 2 5 2" xfId="7153" xr:uid="{D49323D8-1868-4AFD-AE80-7E0168E66A06}"/>
    <cellStyle name="Обычный 8 7 2 6" xfId="5334" xr:uid="{A0F40484-DDF4-43DE-BC7C-02520014806B}"/>
    <cellStyle name="Обычный 8 7 3" xfId="1642" xr:uid="{00000000-0005-0000-0000-00006D060000}"/>
    <cellStyle name="Обычный 8 7 3 2" xfId="1643" xr:uid="{00000000-0005-0000-0000-00006E060000}"/>
    <cellStyle name="Обычный 8 7 3 2 2" xfId="3514" xr:uid="{CC97B682-858B-461D-8AF6-59EB92497A83}"/>
    <cellStyle name="Обычный 8 7 3 2 2 2" xfId="7158" xr:uid="{2249E0E5-FFDC-446A-AAE3-CE06A06A92C1}"/>
    <cellStyle name="Обычный 8 7 3 2 3" xfId="5339" xr:uid="{2D7A127A-8F1F-42A9-A3E6-8F86EC771BDD}"/>
    <cellStyle name="Обычный 8 7 3 3" xfId="3513" xr:uid="{9E101680-5F04-4C52-8D83-488E476C8C29}"/>
    <cellStyle name="Обычный 8 7 3 3 2" xfId="7157" xr:uid="{2AA175EA-1EA5-48DE-B83E-2EE9B633220F}"/>
    <cellStyle name="Обычный 8 7 3 4" xfId="5338" xr:uid="{A30D4611-A9D0-42AC-88ED-28A4A14F7F46}"/>
    <cellStyle name="Обычный 8 7 4" xfId="1644" xr:uid="{00000000-0005-0000-0000-00006F060000}"/>
    <cellStyle name="Обычный 8 7 4 2" xfId="1645" xr:uid="{00000000-0005-0000-0000-000070060000}"/>
    <cellStyle name="Обычный 8 7 4 2 2" xfId="3516" xr:uid="{5C674BDD-8BC6-4DDB-B6C8-8186BB499F32}"/>
    <cellStyle name="Обычный 8 7 4 2 2 2" xfId="7160" xr:uid="{5C3D5A86-8852-44D4-840A-0DF97E254E2E}"/>
    <cellStyle name="Обычный 8 7 4 2 3" xfId="5341" xr:uid="{04A7D75A-2A32-4766-9FA1-A55064170C0C}"/>
    <cellStyle name="Обычный 8 7 4 3" xfId="3515" xr:uid="{E4B5F1F9-DC0A-4E0A-BC70-031DF26F3B15}"/>
    <cellStyle name="Обычный 8 7 4 3 2" xfId="7159" xr:uid="{722DF4CF-EDD7-420C-9E27-56F0A0856427}"/>
    <cellStyle name="Обычный 8 7 4 4" xfId="5340" xr:uid="{6585D767-A657-4730-B659-B2E7E33B76F5}"/>
    <cellStyle name="Обычный 8 7 5" xfId="1646" xr:uid="{00000000-0005-0000-0000-000071060000}"/>
    <cellStyle name="Обычный 8 7 5 2" xfId="3517" xr:uid="{1C9CE95D-94AF-424F-9316-508152D52F87}"/>
    <cellStyle name="Обычный 8 7 5 2 2" xfId="7161" xr:uid="{41F3EA37-BBC6-4368-AF3D-1D5C0799DA25}"/>
    <cellStyle name="Обычный 8 7 5 3" xfId="5342" xr:uid="{D33FD9B8-4784-4E23-BE32-B18163636B1F}"/>
    <cellStyle name="Обычный 8 7 6" xfId="1647" xr:uid="{00000000-0005-0000-0000-000072060000}"/>
    <cellStyle name="Обычный 8 7 6 2" xfId="3518" xr:uid="{F903AAC8-1130-4270-93E6-9262F17A4EBE}"/>
    <cellStyle name="Обычный 8 7 6 2 2" xfId="7162" xr:uid="{4B602A2E-B178-4DCF-99D9-3B843E7EE910}"/>
    <cellStyle name="Обычный 8 7 6 3" xfId="5343" xr:uid="{BB192CAB-609A-4A44-BF77-C991DDB4BE65}"/>
    <cellStyle name="Обычный 8 7 7" xfId="1648" xr:uid="{00000000-0005-0000-0000-000073060000}"/>
    <cellStyle name="Обычный 8 7 7 2" xfId="3519" xr:uid="{0C1D40AF-A3BA-4721-96F9-84681D3CF6D3}"/>
    <cellStyle name="Обычный 8 7 7 2 2" xfId="7163" xr:uid="{F1875826-3D6C-4592-8EC7-617D8D2AC83C}"/>
    <cellStyle name="Обычный 8 7 7 3" xfId="5344" xr:uid="{651865E8-FE54-4EF4-AABB-84AC5F12ADEC}"/>
    <cellStyle name="Обычный 8 7 8" xfId="3508" xr:uid="{8D2FB4E6-3B94-4398-AA6D-6DEC51957C41}"/>
    <cellStyle name="Обычный 8 7 8 2" xfId="7152" xr:uid="{D837A9FF-2714-4A45-8C17-E279A64CD576}"/>
    <cellStyle name="Обычный 8 7 9" xfId="5333" xr:uid="{1C7E01B1-007C-406E-9E04-08D3626C160F}"/>
    <cellStyle name="Обычный 8 8" xfId="1649" xr:uid="{00000000-0005-0000-0000-000074060000}"/>
    <cellStyle name="Обычный 8 8 2" xfId="1650" xr:uid="{00000000-0005-0000-0000-000075060000}"/>
    <cellStyle name="Обычный 8 8 2 2" xfId="1651" xr:uid="{00000000-0005-0000-0000-000076060000}"/>
    <cellStyle name="Обычный 8 8 2 2 2" xfId="3522" xr:uid="{EADF8929-1240-494A-AB7F-05C26406803D}"/>
    <cellStyle name="Обычный 8 8 2 2 2 2" xfId="7166" xr:uid="{E7C93F5F-703B-4FF3-8267-266A1998BB12}"/>
    <cellStyle name="Обычный 8 8 2 2 3" xfId="5347" xr:uid="{C86C1B27-1F9A-4450-B38F-E3729E609CE4}"/>
    <cellStyle name="Обычный 8 8 2 3" xfId="1652" xr:uid="{00000000-0005-0000-0000-000077060000}"/>
    <cellStyle name="Обычный 8 8 2 3 2" xfId="3523" xr:uid="{D8DAD994-B462-4614-9CF3-361D2A171DAC}"/>
    <cellStyle name="Обычный 8 8 2 3 2 2" xfId="7167" xr:uid="{F1ABF536-C5FF-48F3-8FDB-F8A34822FAE6}"/>
    <cellStyle name="Обычный 8 8 2 3 3" xfId="5348" xr:uid="{61574876-5630-44A3-8720-E92A6FAB243D}"/>
    <cellStyle name="Обычный 8 8 2 4" xfId="1653" xr:uid="{00000000-0005-0000-0000-000078060000}"/>
    <cellStyle name="Обычный 8 8 2 4 2" xfId="3524" xr:uid="{AAE4E0C1-4614-4ABA-A8B5-569BFC5C5077}"/>
    <cellStyle name="Обычный 8 8 2 4 2 2" xfId="7168" xr:uid="{E74CBA36-0710-4706-ABA0-68961EC44B04}"/>
    <cellStyle name="Обычный 8 8 2 4 3" xfId="5349" xr:uid="{BE81541C-6DB4-411C-932D-CFD38F05DEFD}"/>
    <cellStyle name="Обычный 8 8 2 5" xfId="3521" xr:uid="{B9452B99-9C43-4F23-8A2B-44DF73C89F4E}"/>
    <cellStyle name="Обычный 8 8 2 5 2" xfId="7165" xr:uid="{402D74F1-CDB1-4FD6-8333-A179C4FF0CF8}"/>
    <cellStyle name="Обычный 8 8 2 6" xfId="5346" xr:uid="{66F65B6E-AB96-4874-BD71-CF622BDB06BF}"/>
    <cellStyle name="Обычный 8 8 3" xfId="1654" xr:uid="{00000000-0005-0000-0000-000079060000}"/>
    <cellStyle name="Обычный 8 8 3 2" xfId="1655" xr:uid="{00000000-0005-0000-0000-00007A060000}"/>
    <cellStyle name="Обычный 8 8 3 2 2" xfId="3526" xr:uid="{D54D5B66-26E1-48FF-8FB3-C2DC4C4F7181}"/>
    <cellStyle name="Обычный 8 8 3 2 2 2" xfId="7170" xr:uid="{6040D681-66E8-4D17-BC1F-99600B6066F3}"/>
    <cellStyle name="Обычный 8 8 3 2 3" xfId="5351" xr:uid="{2A5611CB-FC90-485A-BEFA-7DE83607A93A}"/>
    <cellStyle name="Обычный 8 8 3 3" xfId="3525" xr:uid="{3300F945-D13B-40C2-ACD3-6FEE684A8FB4}"/>
    <cellStyle name="Обычный 8 8 3 3 2" xfId="7169" xr:uid="{6C008673-0208-4D28-9C86-7C3BD1067B5F}"/>
    <cellStyle name="Обычный 8 8 3 4" xfId="5350" xr:uid="{811625CD-603E-4958-B03A-3ABA88302FB4}"/>
    <cellStyle name="Обычный 8 8 4" xfId="1656" xr:uid="{00000000-0005-0000-0000-00007B060000}"/>
    <cellStyle name="Обычный 8 8 4 2" xfId="3527" xr:uid="{CC152616-0A6F-4ACE-9935-A9B970C3C44C}"/>
    <cellStyle name="Обычный 8 8 4 2 2" xfId="7171" xr:uid="{C6A83EC0-53A8-4823-AD91-25C72D3ED95C}"/>
    <cellStyle name="Обычный 8 8 4 3" xfId="5352" xr:uid="{5628C8B0-CD45-4889-B86B-4877E79EB83A}"/>
    <cellStyle name="Обычный 8 8 5" xfId="1657" xr:uid="{00000000-0005-0000-0000-00007C060000}"/>
    <cellStyle name="Обычный 8 8 5 2" xfId="3528" xr:uid="{43D316F2-61E0-4187-9036-7EA03E8CE20C}"/>
    <cellStyle name="Обычный 8 8 5 2 2" xfId="7172" xr:uid="{48C5F53D-1501-4150-8F81-44D7C41A4433}"/>
    <cellStyle name="Обычный 8 8 5 3" xfId="5353" xr:uid="{9A28A9A3-4860-42B5-8F98-F5CE9F496307}"/>
    <cellStyle name="Обычный 8 8 6" xfId="1658" xr:uid="{00000000-0005-0000-0000-00007D060000}"/>
    <cellStyle name="Обычный 8 8 6 2" xfId="3529" xr:uid="{343FA18F-763B-4E59-8533-946112AF7616}"/>
    <cellStyle name="Обычный 8 8 6 2 2" xfId="7173" xr:uid="{8739CED4-090E-428A-805B-373726F0ECA3}"/>
    <cellStyle name="Обычный 8 8 6 3" xfId="5354" xr:uid="{5EC09E85-EB16-4A53-860A-302BFAD10855}"/>
    <cellStyle name="Обычный 8 8 7" xfId="3520" xr:uid="{ABC26D11-097E-43B6-86A7-3128DE68746D}"/>
    <cellStyle name="Обычный 8 8 7 2" xfId="7164" xr:uid="{C31AA642-8A1E-47DC-A4C0-791AB1F9AA13}"/>
    <cellStyle name="Обычный 8 8 8" xfId="5345" xr:uid="{95783B9B-C622-482D-82A6-3E385E8976AB}"/>
    <cellStyle name="Обычный 8 9" xfId="1659" xr:uid="{00000000-0005-0000-0000-00007E060000}"/>
    <cellStyle name="Обычный 8 9 2" xfId="1660" xr:uid="{00000000-0005-0000-0000-00007F060000}"/>
    <cellStyle name="Обычный 8 9 2 2" xfId="3531" xr:uid="{4D921D64-23E6-4705-8F7D-6BF4C11E0B74}"/>
    <cellStyle name="Обычный 8 9 2 2 2" xfId="7175" xr:uid="{3738BC20-85F2-4663-AF7B-A0557AD7CC1A}"/>
    <cellStyle name="Обычный 8 9 2 3" xfId="5356" xr:uid="{668B8893-F6A5-4457-818A-8E8833F2AF20}"/>
    <cellStyle name="Обычный 8 9 3" xfId="1661" xr:uid="{00000000-0005-0000-0000-000080060000}"/>
    <cellStyle name="Обычный 8 9 3 2" xfId="3532" xr:uid="{85006995-83AF-4C09-BD6A-6D6FB9F02245}"/>
    <cellStyle name="Обычный 8 9 3 2 2" xfId="7176" xr:uid="{A543F882-F075-42CD-AA2D-A3B2BC03DAEF}"/>
    <cellStyle name="Обычный 8 9 3 3" xfId="5357" xr:uid="{3DA140F0-A5A9-4A8C-861F-F97E25B35099}"/>
    <cellStyle name="Обычный 8 9 4" xfId="1662" xr:uid="{00000000-0005-0000-0000-000081060000}"/>
    <cellStyle name="Обычный 8 9 4 2" xfId="3533" xr:uid="{7A8DFB9A-540D-4D50-B93E-3D4AD8C8FB3F}"/>
    <cellStyle name="Обычный 8 9 4 2 2" xfId="7177" xr:uid="{B2EC201A-B5EE-4097-8487-6542CE5B36DD}"/>
    <cellStyle name="Обычный 8 9 4 3" xfId="5358" xr:uid="{53EF9ADB-8CB3-4273-8F9F-69F7BB05D69D}"/>
    <cellStyle name="Обычный 8 9 5" xfId="3530" xr:uid="{0F5B76D0-A5AD-416A-BC06-E5B041C775BB}"/>
    <cellStyle name="Обычный 8 9 5 2" xfId="7174" xr:uid="{A367FF63-3B0F-4D21-B97E-C68F10F3CE1B}"/>
    <cellStyle name="Обычный 8 9 6" xfId="5355" xr:uid="{43D7747E-4A0E-4795-90E9-4C1A7E881DBE}"/>
    <cellStyle name="Обычный 9" xfId="1663" xr:uid="{00000000-0005-0000-0000-000082060000}"/>
    <cellStyle name="Обычный 9 10" xfId="1664" xr:uid="{00000000-0005-0000-0000-000083060000}"/>
    <cellStyle name="Обычный 9 10 2" xfId="1665" xr:uid="{00000000-0005-0000-0000-000084060000}"/>
    <cellStyle name="Обычный 9 10 2 2" xfId="3536" xr:uid="{808A5632-4D7A-4DE3-BB3F-0488E627654B}"/>
    <cellStyle name="Обычный 9 10 2 2 2" xfId="7180" xr:uid="{7184785A-73F6-4EA4-8B8F-DEF849C9FD16}"/>
    <cellStyle name="Обычный 9 10 2 3" xfId="5361" xr:uid="{1252E20F-ACEF-4B80-9EB6-1FD1EB263A11}"/>
    <cellStyle name="Обычный 9 10 3" xfId="3535" xr:uid="{AA3570D1-28A4-4225-B5E7-A820BE5B7377}"/>
    <cellStyle name="Обычный 9 10 3 2" xfId="7179" xr:uid="{DEBD3ED0-B7EB-47AD-BD99-54952C00812A}"/>
    <cellStyle name="Обычный 9 10 4" xfId="5360" xr:uid="{C90E8988-4127-4440-BD6F-73EF3E896D9B}"/>
    <cellStyle name="Обычный 9 11" xfId="1666" xr:uid="{00000000-0005-0000-0000-000085060000}"/>
    <cellStyle name="Обычный 9 11 2" xfId="1667" xr:uid="{00000000-0005-0000-0000-000086060000}"/>
    <cellStyle name="Обычный 9 11 2 2" xfId="3538" xr:uid="{43E84FC2-2535-4B91-BEB0-6004057EF2DE}"/>
    <cellStyle name="Обычный 9 11 2 2 2" xfId="7182" xr:uid="{3095647A-1BAA-4015-80E4-6843B4657A55}"/>
    <cellStyle name="Обычный 9 11 2 3" xfId="5363" xr:uid="{0B121C0E-E8F2-407C-917D-7CA566668102}"/>
    <cellStyle name="Обычный 9 11 3" xfId="3537" xr:uid="{9B813F8A-E352-44F3-B415-A2898D61B56D}"/>
    <cellStyle name="Обычный 9 11 3 2" xfId="7181" xr:uid="{37A62481-5228-4E79-B91D-A65B3F56EC68}"/>
    <cellStyle name="Обычный 9 11 4" xfId="5362" xr:uid="{5621ADBC-9FCF-42A2-8285-B27E59FC6199}"/>
    <cellStyle name="Обычный 9 12" xfId="1668" xr:uid="{00000000-0005-0000-0000-000087060000}"/>
    <cellStyle name="Обычный 9 12 2" xfId="3539" xr:uid="{070D2F9D-AF2F-4C66-ABA8-67EF3313D300}"/>
    <cellStyle name="Обычный 9 12 2 2" xfId="7183" xr:uid="{8509561A-86BD-4393-9D8E-AFD007A433B6}"/>
    <cellStyle name="Обычный 9 12 3" xfId="5364" xr:uid="{E6041AE7-28B7-40A2-AEA1-0332350909A1}"/>
    <cellStyle name="Обычный 9 13" xfId="1669" xr:uid="{00000000-0005-0000-0000-000088060000}"/>
    <cellStyle name="Обычный 9 13 2" xfId="3540" xr:uid="{F9208E0E-877C-4196-BC2E-6DFC421E01F0}"/>
    <cellStyle name="Обычный 9 13 2 2" xfId="7184" xr:uid="{82C8CC95-DE2A-4F81-BD5D-BAD5951369EA}"/>
    <cellStyle name="Обычный 9 13 3" xfId="5365" xr:uid="{E781A750-EDD1-4533-9BB7-3201E0E3AF59}"/>
    <cellStyle name="Обычный 9 14" xfId="1670" xr:uid="{00000000-0005-0000-0000-000089060000}"/>
    <cellStyle name="Обычный 9 14 2" xfId="3541" xr:uid="{650B236B-7DB7-4527-B7FB-B725693E8621}"/>
    <cellStyle name="Обычный 9 14 2 2" xfId="7185" xr:uid="{F154133B-4897-4089-9C2F-A88EAC0F2174}"/>
    <cellStyle name="Обычный 9 14 3" xfId="5366" xr:uid="{8F801FAE-6700-4EAF-A853-57636AB4BA64}"/>
    <cellStyle name="Обычный 9 15" xfId="3534" xr:uid="{451C7A12-0435-4DBA-811A-B9F14CBCA6BB}"/>
    <cellStyle name="Обычный 9 15 2" xfId="7178" xr:uid="{75CFC30C-51E2-4CCB-A392-5DE427A3B2CB}"/>
    <cellStyle name="Обычный 9 16" xfId="5359" xr:uid="{A8189858-8677-4B92-AA2D-736E619A06C6}"/>
    <cellStyle name="Обычный 9 2" xfId="1671" xr:uid="{00000000-0005-0000-0000-00008A060000}"/>
    <cellStyle name="Обычный 9 2 10" xfId="1672" xr:uid="{00000000-0005-0000-0000-00008B060000}"/>
    <cellStyle name="Обычный 9 2 10 2" xfId="3543" xr:uid="{BF2E9F78-ED14-4ED0-A370-C8DBE3EB50EE}"/>
    <cellStyle name="Обычный 9 2 10 2 2" xfId="7187" xr:uid="{59433F0B-3D91-41B0-A705-FD9333DB5D23}"/>
    <cellStyle name="Обычный 9 2 10 3" xfId="5368" xr:uid="{5BB01856-2059-41F2-9DFF-754CDCADD139}"/>
    <cellStyle name="Обычный 9 2 11" xfId="1673" xr:uid="{00000000-0005-0000-0000-00008C060000}"/>
    <cellStyle name="Обычный 9 2 11 2" xfId="3544" xr:uid="{261AC347-AB91-4891-B7E4-F79FA2889E46}"/>
    <cellStyle name="Обычный 9 2 11 2 2" xfId="7188" xr:uid="{79BEA162-C69D-405E-A9E3-47564A5CA889}"/>
    <cellStyle name="Обычный 9 2 11 3" xfId="5369" xr:uid="{6461657D-20EA-4BCF-97C9-9E7F8B94AAAB}"/>
    <cellStyle name="Обычный 9 2 12" xfId="1674" xr:uid="{00000000-0005-0000-0000-00008D060000}"/>
    <cellStyle name="Обычный 9 2 12 2" xfId="3545" xr:uid="{4FE44363-D409-4310-B4EA-88C9B6A8630F}"/>
    <cellStyle name="Обычный 9 2 12 2 2" xfId="7189" xr:uid="{5BD02EA4-9F87-4F42-9FCD-033CE01953A4}"/>
    <cellStyle name="Обычный 9 2 12 3" xfId="5370" xr:uid="{F5C903E6-6A22-4437-84CB-E2FB70369BC5}"/>
    <cellStyle name="Обычный 9 2 13" xfId="3542" xr:uid="{E6C48FE8-CCD4-4E5C-AE2B-6ADC15514398}"/>
    <cellStyle name="Обычный 9 2 13 2" xfId="7186" xr:uid="{C0463B47-FA43-4BC0-A2FA-99BB1E96AC75}"/>
    <cellStyle name="Обычный 9 2 14" xfId="5367" xr:uid="{E48A9278-568C-418E-B0A9-F93D42991EB3}"/>
    <cellStyle name="Обычный 9 2 2" xfId="1675" xr:uid="{00000000-0005-0000-0000-00008E060000}"/>
    <cellStyle name="Обычный 9 2 2 10" xfId="1676" xr:uid="{00000000-0005-0000-0000-00008F060000}"/>
    <cellStyle name="Обычный 9 2 2 10 2" xfId="3547" xr:uid="{D40E7D69-2FB0-460C-BDEE-E3C346855F60}"/>
    <cellStyle name="Обычный 9 2 2 10 2 2" xfId="7191" xr:uid="{F55747B4-FA16-4F50-A622-3FA37BBCB6D1}"/>
    <cellStyle name="Обычный 9 2 2 10 3" xfId="5372" xr:uid="{49D3B77F-2E1A-4C9F-9D44-187C16EDEF71}"/>
    <cellStyle name="Обычный 9 2 2 11" xfId="1677" xr:uid="{00000000-0005-0000-0000-000090060000}"/>
    <cellStyle name="Обычный 9 2 2 11 2" xfId="3548" xr:uid="{7B8F1AD5-42D0-40B4-8892-F880D464723F}"/>
    <cellStyle name="Обычный 9 2 2 11 2 2" xfId="7192" xr:uid="{4AA4155E-B8A5-463A-9196-999FCCBEB693}"/>
    <cellStyle name="Обычный 9 2 2 11 3" xfId="5373" xr:uid="{E263DC46-6DA7-46C0-8E95-34AD811BF58B}"/>
    <cellStyle name="Обычный 9 2 2 12" xfId="3546" xr:uid="{EC62D075-8409-4159-83DA-130DF9C65621}"/>
    <cellStyle name="Обычный 9 2 2 12 2" xfId="7190" xr:uid="{2B47A693-2FC2-42BA-A931-728B02D51982}"/>
    <cellStyle name="Обычный 9 2 2 13" xfId="5371" xr:uid="{3D3B9A4C-11D7-4922-8F5C-1B50677C4B43}"/>
    <cellStyle name="Обычный 9 2 2 2" xfId="1678" xr:uid="{00000000-0005-0000-0000-000091060000}"/>
    <cellStyle name="Обычный 9 2 2 2 10" xfId="5374" xr:uid="{4DCA273F-4CA2-463C-B1AA-D7972C901240}"/>
    <cellStyle name="Обычный 9 2 2 2 2" xfId="1679" xr:uid="{00000000-0005-0000-0000-000092060000}"/>
    <cellStyle name="Обычный 9 2 2 2 2 2" xfId="1680" xr:uid="{00000000-0005-0000-0000-000093060000}"/>
    <cellStyle name="Обычный 9 2 2 2 2 2 2" xfId="1681" xr:uid="{00000000-0005-0000-0000-000094060000}"/>
    <cellStyle name="Обычный 9 2 2 2 2 2 2 2" xfId="3552" xr:uid="{EA28F542-B7CE-4765-80FD-564F462BA09C}"/>
    <cellStyle name="Обычный 9 2 2 2 2 2 2 2 2" xfId="7196" xr:uid="{4D2CCF70-42C6-41B3-818E-8F6EFB06ECF7}"/>
    <cellStyle name="Обычный 9 2 2 2 2 2 2 3" xfId="5377" xr:uid="{69088132-1B92-4DFD-A323-72DE1B917653}"/>
    <cellStyle name="Обычный 9 2 2 2 2 2 3" xfId="3551" xr:uid="{883A165C-21CB-4D5B-A4F1-03DC72E0B27D}"/>
    <cellStyle name="Обычный 9 2 2 2 2 2 3 2" xfId="7195" xr:uid="{06832709-4C90-4851-9E0F-0771EE8B84F6}"/>
    <cellStyle name="Обычный 9 2 2 2 2 2 4" xfId="5376" xr:uid="{30279B7E-42E8-4373-A25F-C84B1F80A42A}"/>
    <cellStyle name="Обычный 9 2 2 2 2 3" xfId="1682" xr:uid="{00000000-0005-0000-0000-000095060000}"/>
    <cellStyle name="Обычный 9 2 2 2 2 3 2" xfId="1683" xr:uid="{00000000-0005-0000-0000-000096060000}"/>
    <cellStyle name="Обычный 9 2 2 2 2 3 2 2" xfId="3554" xr:uid="{F26395CE-B518-47AE-9F35-0E45BC0BB491}"/>
    <cellStyle name="Обычный 9 2 2 2 2 3 2 2 2" xfId="7198" xr:uid="{4B10121C-4D29-4496-8110-F99561B25C74}"/>
    <cellStyle name="Обычный 9 2 2 2 2 3 2 3" xfId="5379" xr:uid="{0CD3B5A0-4D2C-4225-9C91-5AA81A0CC0FE}"/>
    <cellStyle name="Обычный 9 2 2 2 2 3 3" xfId="3553" xr:uid="{986E853D-41EA-4D3E-8CEE-8022789EAFD8}"/>
    <cellStyle name="Обычный 9 2 2 2 2 3 3 2" xfId="7197" xr:uid="{C57B2294-6CD8-4EB1-9004-1056854FA30A}"/>
    <cellStyle name="Обычный 9 2 2 2 2 3 4" xfId="5378" xr:uid="{FC9C5CCF-CA6C-4565-8CBE-ACD87FDE38D6}"/>
    <cellStyle name="Обычный 9 2 2 2 2 4" xfId="1684" xr:uid="{00000000-0005-0000-0000-000097060000}"/>
    <cellStyle name="Обычный 9 2 2 2 2 4 2" xfId="3555" xr:uid="{999E77DC-BD45-4503-9558-882C554CC6CC}"/>
    <cellStyle name="Обычный 9 2 2 2 2 4 2 2" xfId="7199" xr:uid="{9FBD981C-62EA-4908-8929-1A9D2909F796}"/>
    <cellStyle name="Обычный 9 2 2 2 2 4 3" xfId="5380" xr:uid="{675B8D92-56CF-4D05-B383-51A9440E359A}"/>
    <cellStyle name="Обычный 9 2 2 2 2 5" xfId="1685" xr:uid="{00000000-0005-0000-0000-000098060000}"/>
    <cellStyle name="Обычный 9 2 2 2 2 5 2" xfId="3556" xr:uid="{FDC01C93-B158-4364-8FF2-BEBC6492F578}"/>
    <cellStyle name="Обычный 9 2 2 2 2 5 2 2" xfId="7200" xr:uid="{6B24E807-ACA1-4DB1-9470-BD9DB04D4F39}"/>
    <cellStyle name="Обычный 9 2 2 2 2 5 3" xfId="5381" xr:uid="{2609BEBE-D10E-48FE-8E12-85CB1C955EBE}"/>
    <cellStyle name="Обычный 9 2 2 2 2 6" xfId="1686" xr:uid="{00000000-0005-0000-0000-000099060000}"/>
    <cellStyle name="Обычный 9 2 2 2 2 6 2" xfId="3557" xr:uid="{35D91D36-6582-44F5-AF67-DD64EBF86CDA}"/>
    <cellStyle name="Обычный 9 2 2 2 2 6 2 2" xfId="7201" xr:uid="{3AF09C33-32EF-4856-9369-5E690AAD0D95}"/>
    <cellStyle name="Обычный 9 2 2 2 2 6 3" xfId="5382" xr:uid="{0F9108C5-690E-4272-9D69-77C362AB52B5}"/>
    <cellStyle name="Обычный 9 2 2 2 2 7" xfId="3550" xr:uid="{883A4596-9D2F-4CFA-A51D-FE0A657D4CA4}"/>
    <cellStyle name="Обычный 9 2 2 2 2 7 2" xfId="7194" xr:uid="{96560C43-3B7C-489F-AE6E-5FF0F2DB5B93}"/>
    <cellStyle name="Обычный 9 2 2 2 2 8" xfId="5375" xr:uid="{B88C4D7F-427A-4CC3-856A-21EEE95A9CB2}"/>
    <cellStyle name="Обычный 9 2 2 2 3" xfId="1687" xr:uid="{00000000-0005-0000-0000-00009A060000}"/>
    <cellStyle name="Обычный 9 2 2 2 3 2" xfId="1688" xr:uid="{00000000-0005-0000-0000-00009B060000}"/>
    <cellStyle name="Обычный 9 2 2 2 3 2 2" xfId="3559" xr:uid="{C24398D8-1DC3-4820-BCC7-F271E447D435}"/>
    <cellStyle name="Обычный 9 2 2 2 3 2 2 2" xfId="7203" xr:uid="{B6A36647-A4F6-4C50-B0ED-7B49DE175A28}"/>
    <cellStyle name="Обычный 9 2 2 2 3 2 3" xfId="5384" xr:uid="{C355B337-A7CD-47D2-838A-9E988EA9CE70}"/>
    <cellStyle name="Обычный 9 2 2 2 3 3" xfId="3558" xr:uid="{2681ECF9-498E-492B-9A19-61D6A18EDCD3}"/>
    <cellStyle name="Обычный 9 2 2 2 3 3 2" xfId="7202" xr:uid="{520DD4A4-980B-4004-8169-2C6D64FC526C}"/>
    <cellStyle name="Обычный 9 2 2 2 3 4" xfId="5383" xr:uid="{E2B6D9E8-92F4-4C1A-99A5-66C4AC1B29DC}"/>
    <cellStyle name="Обычный 9 2 2 2 4" xfId="1689" xr:uid="{00000000-0005-0000-0000-00009C060000}"/>
    <cellStyle name="Обычный 9 2 2 2 4 2" xfId="1690" xr:uid="{00000000-0005-0000-0000-00009D060000}"/>
    <cellStyle name="Обычный 9 2 2 2 4 2 2" xfId="3561" xr:uid="{716A2ED9-DACA-4AB2-9A44-DD193C31B309}"/>
    <cellStyle name="Обычный 9 2 2 2 4 2 2 2" xfId="7205" xr:uid="{ECE96FC8-2BDF-4672-B111-8E9BC632FB23}"/>
    <cellStyle name="Обычный 9 2 2 2 4 2 3" xfId="5386" xr:uid="{A2FC592F-BF0A-4C77-BB66-E8E14C886D2C}"/>
    <cellStyle name="Обычный 9 2 2 2 4 3" xfId="3560" xr:uid="{AB7DB67C-FE16-4269-8418-213ABCF2E4CC}"/>
    <cellStyle name="Обычный 9 2 2 2 4 3 2" xfId="7204" xr:uid="{450252F7-0734-4E38-88E7-13A05F213322}"/>
    <cellStyle name="Обычный 9 2 2 2 4 4" xfId="5385" xr:uid="{3F6E5CDF-ADD3-4B90-98F7-5345BEF9C402}"/>
    <cellStyle name="Обычный 9 2 2 2 5" xfId="1691" xr:uid="{00000000-0005-0000-0000-00009E060000}"/>
    <cellStyle name="Обычный 9 2 2 2 5 2" xfId="1692" xr:uid="{00000000-0005-0000-0000-00009F060000}"/>
    <cellStyle name="Обычный 9 2 2 2 5 2 2" xfId="3563" xr:uid="{4CD56B55-66B4-4077-912A-FB0D9B09EABA}"/>
    <cellStyle name="Обычный 9 2 2 2 5 2 2 2" xfId="7207" xr:uid="{413F1CEC-9392-4EEF-A73C-734FA5EB2077}"/>
    <cellStyle name="Обычный 9 2 2 2 5 2 3" xfId="5388" xr:uid="{7BC335C8-8DEF-47E0-9963-D60B3B0E4CC1}"/>
    <cellStyle name="Обычный 9 2 2 2 5 3" xfId="3562" xr:uid="{402E9A1D-8A5F-4F0F-86DF-D8D95E98398F}"/>
    <cellStyle name="Обычный 9 2 2 2 5 3 2" xfId="7206" xr:uid="{2317DC22-FA07-4E83-BD4A-ED988C7F9476}"/>
    <cellStyle name="Обычный 9 2 2 2 5 4" xfId="5387" xr:uid="{8C80774F-0B39-41FC-8A15-03D9353AAB2E}"/>
    <cellStyle name="Обычный 9 2 2 2 6" xfId="1693" xr:uid="{00000000-0005-0000-0000-0000A0060000}"/>
    <cellStyle name="Обычный 9 2 2 2 6 2" xfId="3564" xr:uid="{A19608B9-F10E-4C4A-924A-CA8913E798DD}"/>
    <cellStyle name="Обычный 9 2 2 2 6 2 2" xfId="7208" xr:uid="{F725142E-336F-4378-A4BD-2CE0B39469F5}"/>
    <cellStyle name="Обычный 9 2 2 2 6 3" xfId="5389" xr:uid="{4A1F505D-257C-43CB-A629-1C9753D1DA1A}"/>
    <cellStyle name="Обычный 9 2 2 2 7" xfId="1694" xr:uid="{00000000-0005-0000-0000-0000A1060000}"/>
    <cellStyle name="Обычный 9 2 2 2 7 2" xfId="3565" xr:uid="{FD0598EF-EBE0-4B60-924C-B4A0E4A10E81}"/>
    <cellStyle name="Обычный 9 2 2 2 7 2 2" xfId="7209" xr:uid="{1C24BC60-2770-4049-8C67-4BA005E5F1D2}"/>
    <cellStyle name="Обычный 9 2 2 2 7 3" xfId="5390" xr:uid="{CE8B7FB0-8F41-4376-B49D-A120153BC8C7}"/>
    <cellStyle name="Обычный 9 2 2 2 8" xfId="1695" xr:uid="{00000000-0005-0000-0000-0000A2060000}"/>
    <cellStyle name="Обычный 9 2 2 2 8 2" xfId="3566" xr:uid="{BCD7C1AC-990B-477E-B4AE-7AE0F510726D}"/>
    <cellStyle name="Обычный 9 2 2 2 8 2 2" xfId="7210" xr:uid="{88F5E680-D489-40C5-AE73-B2064EB44C23}"/>
    <cellStyle name="Обычный 9 2 2 2 8 3" xfId="5391" xr:uid="{216354DC-2F8B-49E4-82A1-A10E0AF73F17}"/>
    <cellStyle name="Обычный 9 2 2 2 9" xfId="3549" xr:uid="{9C073AD2-E6F1-40BC-B5F0-EF33235B6FB1}"/>
    <cellStyle name="Обычный 9 2 2 2 9 2" xfId="7193" xr:uid="{8BBCCBAF-83E1-4CA1-8BB9-B6BD57A645F7}"/>
    <cellStyle name="Обычный 9 2 2 3" xfId="1696" xr:uid="{00000000-0005-0000-0000-0000A3060000}"/>
    <cellStyle name="Обычный 9 2 2 3 2" xfId="1697" xr:uid="{00000000-0005-0000-0000-0000A4060000}"/>
    <cellStyle name="Обычный 9 2 2 3 2 2" xfId="1698" xr:uid="{00000000-0005-0000-0000-0000A5060000}"/>
    <cellStyle name="Обычный 9 2 2 3 2 2 2" xfId="3569" xr:uid="{2BF7BD7D-C2DD-4D84-8D83-216121828681}"/>
    <cellStyle name="Обычный 9 2 2 3 2 2 2 2" xfId="7213" xr:uid="{E7CBE4C2-C6C6-45C7-9B6A-115182CCA74B}"/>
    <cellStyle name="Обычный 9 2 2 3 2 2 3" xfId="5394" xr:uid="{FCB83A55-C051-4CF2-9591-C024C7333E70}"/>
    <cellStyle name="Обычный 9 2 2 3 2 3" xfId="1699" xr:uid="{00000000-0005-0000-0000-0000A6060000}"/>
    <cellStyle name="Обычный 9 2 2 3 2 3 2" xfId="3570" xr:uid="{84CD0B53-5D0F-4366-B0FB-3270ED8FB24C}"/>
    <cellStyle name="Обычный 9 2 2 3 2 3 2 2" xfId="7214" xr:uid="{5CFC80DE-7563-4DA3-B837-BD985C258C88}"/>
    <cellStyle name="Обычный 9 2 2 3 2 3 3" xfId="5395" xr:uid="{FB25D05F-844E-4984-BE94-742D4B2774A7}"/>
    <cellStyle name="Обычный 9 2 2 3 2 4" xfId="1700" xr:uid="{00000000-0005-0000-0000-0000A7060000}"/>
    <cellStyle name="Обычный 9 2 2 3 2 4 2" xfId="3571" xr:uid="{42656FE8-15AF-449E-B257-3574E9444161}"/>
    <cellStyle name="Обычный 9 2 2 3 2 4 2 2" xfId="7215" xr:uid="{FE658909-35B8-400D-B073-80FB8244BC17}"/>
    <cellStyle name="Обычный 9 2 2 3 2 4 3" xfId="5396" xr:uid="{16E2C5CC-7F4B-4C75-B5B4-3DDBDD65EB64}"/>
    <cellStyle name="Обычный 9 2 2 3 2 5" xfId="3568" xr:uid="{299AFD67-7563-402C-B82D-F4AA4BD07E4A}"/>
    <cellStyle name="Обычный 9 2 2 3 2 5 2" xfId="7212" xr:uid="{D6BAC95C-360A-41AB-B1DC-7CCA69488577}"/>
    <cellStyle name="Обычный 9 2 2 3 2 6" xfId="5393" xr:uid="{670451B7-C87D-4B18-B7F9-5640A2FC827C}"/>
    <cellStyle name="Обычный 9 2 2 3 3" xfId="1701" xr:uid="{00000000-0005-0000-0000-0000A8060000}"/>
    <cellStyle name="Обычный 9 2 2 3 3 2" xfId="1702" xr:uid="{00000000-0005-0000-0000-0000A9060000}"/>
    <cellStyle name="Обычный 9 2 2 3 3 2 2" xfId="3573" xr:uid="{72AC3AF8-1E25-4BC9-B9C3-8313C56BF71E}"/>
    <cellStyle name="Обычный 9 2 2 3 3 2 2 2" xfId="7217" xr:uid="{C47108D5-FFC5-49E5-A1E0-C7A5DC43445E}"/>
    <cellStyle name="Обычный 9 2 2 3 3 2 3" xfId="5398" xr:uid="{CDA493DA-9B21-44B1-8D84-E776D62C1A43}"/>
    <cellStyle name="Обычный 9 2 2 3 3 3" xfId="3572" xr:uid="{999C5CD8-0523-45B6-9759-0F1936C9AE58}"/>
    <cellStyle name="Обычный 9 2 2 3 3 3 2" xfId="7216" xr:uid="{9B9E89A0-A265-4971-B515-305750A1272A}"/>
    <cellStyle name="Обычный 9 2 2 3 3 4" xfId="5397" xr:uid="{00A9FDF5-B643-4026-AEF1-BD420107ADCA}"/>
    <cellStyle name="Обычный 9 2 2 3 4" xfId="1703" xr:uid="{00000000-0005-0000-0000-0000AA060000}"/>
    <cellStyle name="Обычный 9 2 2 3 4 2" xfId="3574" xr:uid="{931C0B09-1442-4429-B5E3-577E90A896A8}"/>
    <cellStyle name="Обычный 9 2 2 3 4 2 2" xfId="7218" xr:uid="{B75FF8E8-62D7-436E-9B78-1886FCB3AD0F}"/>
    <cellStyle name="Обычный 9 2 2 3 4 3" xfId="5399" xr:uid="{B0E0C2C6-2423-4D26-AC8F-212BE4D5A37B}"/>
    <cellStyle name="Обычный 9 2 2 3 5" xfId="1704" xr:uid="{00000000-0005-0000-0000-0000AB060000}"/>
    <cellStyle name="Обычный 9 2 2 3 5 2" xfId="3575" xr:uid="{05954330-90B4-419E-8D62-B41E92BD33EA}"/>
    <cellStyle name="Обычный 9 2 2 3 5 2 2" xfId="7219" xr:uid="{3709EC6B-684A-4AAD-94C5-056BDCBF6351}"/>
    <cellStyle name="Обычный 9 2 2 3 5 3" xfId="5400" xr:uid="{6EF2AC8B-6B88-4395-A871-BA0CDE3FAB28}"/>
    <cellStyle name="Обычный 9 2 2 3 6" xfId="1705" xr:uid="{00000000-0005-0000-0000-0000AC060000}"/>
    <cellStyle name="Обычный 9 2 2 3 6 2" xfId="3576" xr:uid="{ADE81F2B-9A2B-4557-8B51-4A8C9A5E7C99}"/>
    <cellStyle name="Обычный 9 2 2 3 6 2 2" xfId="7220" xr:uid="{20606DC7-4159-43D0-B4C4-1AB51CE90E77}"/>
    <cellStyle name="Обычный 9 2 2 3 6 3" xfId="5401" xr:uid="{042BCDC0-CA7B-472E-836E-A57C2C289590}"/>
    <cellStyle name="Обычный 9 2 2 3 7" xfId="3567" xr:uid="{44EBE97D-CBD2-447D-A78A-C6C10E881D28}"/>
    <cellStyle name="Обычный 9 2 2 3 7 2" xfId="7211" xr:uid="{9F2454F0-389D-4CA5-BC30-00450B14FF0E}"/>
    <cellStyle name="Обычный 9 2 2 3 8" xfId="5392" xr:uid="{3B60DCAC-D59C-49D7-9FE5-F0B6ADE7D585}"/>
    <cellStyle name="Обычный 9 2 2 4" xfId="1706" xr:uid="{00000000-0005-0000-0000-0000AD060000}"/>
    <cellStyle name="Обычный 9 2 2 4 2" xfId="1707" xr:uid="{00000000-0005-0000-0000-0000AE060000}"/>
    <cellStyle name="Обычный 9 2 2 4 2 2" xfId="3578" xr:uid="{1AC6B9D0-E1FD-47A4-9C52-30AFD7E4404E}"/>
    <cellStyle name="Обычный 9 2 2 4 2 2 2" xfId="7222" xr:uid="{8CC4C83A-C11F-4D86-AB9E-B50DB3452D89}"/>
    <cellStyle name="Обычный 9 2 2 4 2 3" xfId="5403" xr:uid="{9A5E3513-2F0E-40A5-86C4-5DDD78217A75}"/>
    <cellStyle name="Обычный 9 2 2 4 3" xfId="1708" xr:uid="{00000000-0005-0000-0000-0000AF060000}"/>
    <cellStyle name="Обычный 9 2 2 4 3 2" xfId="3579" xr:uid="{2783BFD3-E9EF-4BA0-9F58-05D17F2431C0}"/>
    <cellStyle name="Обычный 9 2 2 4 3 2 2" xfId="7223" xr:uid="{CE268C8F-4478-4A78-A3AE-B10D46638B7E}"/>
    <cellStyle name="Обычный 9 2 2 4 3 3" xfId="5404" xr:uid="{A78A72F4-38F0-4012-B18F-DCD6F914979C}"/>
    <cellStyle name="Обычный 9 2 2 4 4" xfId="1709" xr:uid="{00000000-0005-0000-0000-0000B0060000}"/>
    <cellStyle name="Обычный 9 2 2 4 4 2" xfId="3580" xr:uid="{6D023EA5-32AD-42EF-89A4-182C9EADD019}"/>
    <cellStyle name="Обычный 9 2 2 4 4 2 2" xfId="7224" xr:uid="{823761E3-706A-44F1-A8D6-2EE8FB614271}"/>
    <cellStyle name="Обычный 9 2 2 4 4 3" xfId="5405" xr:uid="{E9A63F72-BD82-49B3-8E6F-EFD05D0B07D7}"/>
    <cellStyle name="Обычный 9 2 2 4 5" xfId="3577" xr:uid="{AD0B9783-A5AC-4C1A-BBA0-FF976D5053F6}"/>
    <cellStyle name="Обычный 9 2 2 4 5 2" xfId="7221" xr:uid="{1708B186-BBDB-4FD2-9375-4CF63A2C9B02}"/>
    <cellStyle name="Обычный 9 2 2 4 6" xfId="5402" xr:uid="{7D696825-45C8-4C99-99FD-DB68836B82C6}"/>
    <cellStyle name="Обычный 9 2 2 5" xfId="1710" xr:uid="{00000000-0005-0000-0000-0000B1060000}"/>
    <cellStyle name="Обычный 9 2 2 5 2" xfId="1711" xr:uid="{00000000-0005-0000-0000-0000B2060000}"/>
    <cellStyle name="Обычный 9 2 2 5 2 2" xfId="3582" xr:uid="{4E4C93DB-DF08-414F-91E5-DE1996079B03}"/>
    <cellStyle name="Обычный 9 2 2 5 2 2 2" xfId="7226" xr:uid="{C6BBB94E-5BC1-4842-96E4-6F75A736D73B}"/>
    <cellStyle name="Обычный 9 2 2 5 2 3" xfId="5407" xr:uid="{CDA35807-32F8-441A-B2E2-BC05C1719F59}"/>
    <cellStyle name="Обычный 9 2 2 5 3" xfId="3581" xr:uid="{00BE3EE0-BC2C-4C78-B3F6-8F84628CB296}"/>
    <cellStyle name="Обычный 9 2 2 5 3 2" xfId="7225" xr:uid="{06E846DC-0D09-4DB2-A852-C4659B0D8624}"/>
    <cellStyle name="Обычный 9 2 2 5 4" xfId="5406" xr:uid="{82D66F2E-0CCE-4D01-88A2-332D4FEF9519}"/>
    <cellStyle name="Обычный 9 2 2 6" xfId="1712" xr:uid="{00000000-0005-0000-0000-0000B3060000}"/>
    <cellStyle name="Обычный 9 2 2 6 2" xfId="1713" xr:uid="{00000000-0005-0000-0000-0000B4060000}"/>
    <cellStyle name="Обычный 9 2 2 6 2 2" xfId="3584" xr:uid="{CC0CE16C-E73A-47E2-ACD5-6A4C7D1F29F3}"/>
    <cellStyle name="Обычный 9 2 2 6 2 2 2" xfId="7228" xr:uid="{0846A9E1-24B5-4ED4-87A5-B221993A1EEE}"/>
    <cellStyle name="Обычный 9 2 2 6 2 3" xfId="5409" xr:uid="{0F72F784-74EE-4130-8DE3-35CA36D75422}"/>
    <cellStyle name="Обычный 9 2 2 6 3" xfId="3583" xr:uid="{0C195704-D4C6-4E08-B1CA-66D88A241B7B}"/>
    <cellStyle name="Обычный 9 2 2 6 3 2" xfId="7227" xr:uid="{04EDCEE3-5FA1-4707-9EB5-B0FF7846F99F}"/>
    <cellStyle name="Обычный 9 2 2 6 4" xfId="5408" xr:uid="{1F0821F6-37C0-4D29-9BF4-C86CFFAEFFA9}"/>
    <cellStyle name="Обычный 9 2 2 7" xfId="1714" xr:uid="{00000000-0005-0000-0000-0000B5060000}"/>
    <cellStyle name="Обычный 9 2 2 7 2" xfId="1715" xr:uid="{00000000-0005-0000-0000-0000B6060000}"/>
    <cellStyle name="Обычный 9 2 2 7 2 2" xfId="3586" xr:uid="{47E9834B-B31A-4693-9E6C-97DCE0CF2C4F}"/>
    <cellStyle name="Обычный 9 2 2 7 2 2 2" xfId="7230" xr:uid="{980D9725-1BAB-4F06-A134-5FA0E2AC8C8F}"/>
    <cellStyle name="Обычный 9 2 2 7 2 3" xfId="5411" xr:uid="{9200898A-B6B1-4661-8D2D-C422AB69F99B}"/>
    <cellStyle name="Обычный 9 2 2 7 3" xfId="3585" xr:uid="{39855726-B302-4573-8938-13FDAE2C2A79}"/>
    <cellStyle name="Обычный 9 2 2 7 3 2" xfId="7229" xr:uid="{7680BCC6-47AF-4DA6-A990-3AC41FF67FFF}"/>
    <cellStyle name="Обычный 9 2 2 7 4" xfId="5410" xr:uid="{7C81F920-E91D-4F51-A66A-690ADC939493}"/>
    <cellStyle name="Обычный 9 2 2 8" xfId="1716" xr:uid="{00000000-0005-0000-0000-0000B7060000}"/>
    <cellStyle name="Обычный 9 2 2 8 2" xfId="1717" xr:uid="{00000000-0005-0000-0000-0000B8060000}"/>
    <cellStyle name="Обычный 9 2 2 8 2 2" xfId="3588" xr:uid="{6253B412-01ED-4A82-A556-7EE4291BA607}"/>
    <cellStyle name="Обычный 9 2 2 8 2 2 2" xfId="7232" xr:uid="{E8BD9B26-1427-4EFC-B475-839FC250EEE1}"/>
    <cellStyle name="Обычный 9 2 2 8 2 3" xfId="5413" xr:uid="{E1DD6F2B-BE27-42C5-B027-4BB498925485}"/>
    <cellStyle name="Обычный 9 2 2 8 3" xfId="3587" xr:uid="{469F377E-514B-4495-A065-AA9104791C0F}"/>
    <cellStyle name="Обычный 9 2 2 8 3 2" xfId="7231" xr:uid="{03701A71-04E2-44D2-8F2A-0680305D2C20}"/>
    <cellStyle name="Обычный 9 2 2 8 4" xfId="5412" xr:uid="{DF1969CD-0211-4232-A056-E5821E8F0C5B}"/>
    <cellStyle name="Обычный 9 2 2 9" xfId="1718" xr:uid="{00000000-0005-0000-0000-0000B9060000}"/>
    <cellStyle name="Обычный 9 2 2 9 2" xfId="3589" xr:uid="{2AABDB61-94D8-4463-81FF-8D44CD826B9D}"/>
    <cellStyle name="Обычный 9 2 2 9 2 2" xfId="7233" xr:uid="{942A8D3D-330D-4B4D-92CB-7B48B7C589A9}"/>
    <cellStyle name="Обычный 9 2 2 9 3" xfId="5414" xr:uid="{E589C37E-011C-4F75-B732-43E2217183FD}"/>
    <cellStyle name="Обычный 9 2 3" xfId="1719" xr:uid="{00000000-0005-0000-0000-0000BA060000}"/>
    <cellStyle name="Обычный 9 2 3 10" xfId="5415" xr:uid="{33E95756-D4E4-4DA4-89A3-E740A58ECBAC}"/>
    <cellStyle name="Обычный 9 2 3 2" xfId="1720" xr:uid="{00000000-0005-0000-0000-0000BB060000}"/>
    <cellStyle name="Обычный 9 2 3 2 2" xfId="1721" xr:uid="{00000000-0005-0000-0000-0000BC060000}"/>
    <cellStyle name="Обычный 9 2 3 2 2 2" xfId="1722" xr:uid="{00000000-0005-0000-0000-0000BD060000}"/>
    <cellStyle name="Обычный 9 2 3 2 2 2 2" xfId="3593" xr:uid="{FABFDE85-AF05-4465-AA53-67164497CF8B}"/>
    <cellStyle name="Обычный 9 2 3 2 2 2 2 2" xfId="7237" xr:uid="{36517F4D-B0F7-4009-998B-CCA98CF487A5}"/>
    <cellStyle name="Обычный 9 2 3 2 2 2 3" xfId="5418" xr:uid="{BF3AFDB3-C581-4135-8D6D-1914BC78A5CB}"/>
    <cellStyle name="Обычный 9 2 3 2 2 3" xfId="3592" xr:uid="{98D7A332-2660-473F-ABAB-75FD40AE75DD}"/>
    <cellStyle name="Обычный 9 2 3 2 2 3 2" xfId="7236" xr:uid="{AB03FF63-FFC5-43BB-96FB-DFC9A8AA557C}"/>
    <cellStyle name="Обычный 9 2 3 2 2 4" xfId="5417" xr:uid="{22B24E1F-8F79-4917-87C4-773094C87387}"/>
    <cellStyle name="Обычный 9 2 3 2 3" xfId="1723" xr:uid="{00000000-0005-0000-0000-0000BE060000}"/>
    <cellStyle name="Обычный 9 2 3 2 3 2" xfId="1724" xr:uid="{00000000-0005-0000-0000-0000BF060000}"/>
    <cellStyle name="Обычный 9 2 3 2 3 2 2" xfId="3595" xr:uid="{05E290DC-3DF7-4A49-848D-C23E341D84B0}"/>
    <cellStyle name="Обычный 9 2 3 2 3 2 2 2" xfId="7239" xr:uid="{B12F0C2E-56CD-49CD-99FF-26CFF8ADFD3A}"/>
    <cellStyle name="Обычный 9 2 3 2 3 2 3" xfId="5420" xr:uid="{43AFCC64-5A4B-4303-973E-9CE1BAD82CAA}"/>
    <cellStyle name="Обычный 9 2 3 2 3 3" xfId="3594" xr:uid="{386C5031-7ACC-44BB-9F11-B4CD6093D571}"/>
    <cellStyle name="Обычный 9 2 3 2 3 3 2" xfId="7238" xr:uid="{D0854942-11CF-4940-A418-6AF08929337E}"/>
    <cellStyle name="Обычный 9 2 3 2 3 4" xfId="5419" xr:uid="{57204509-585A-4758-BB1A-02E30F7504B9}"/>
    <cellStyle name="Обычный 9 2 3 2 4" xfId="1725" xr:uid="{00000000-0005-0000-0000-0000C0060000}"/>
    <cellStyle name="Обычный 9 2 3 2 4 2" xfId="3596" xr:uid="{B60005E9-6719-4FA7-AB21-F15AFFC83ABE}"/>
    <cellStyle name="Обычный 9 2 3 2 4 2 2" xfId="7240" xr:uid="{FCAB0DC7-348B-4692-A23F-7C595EB0A0DC}"/>
    <cellStyle name="Обычный 9 2 3 2 4 3" xfId="5421" xr:uid="{62769D35-07CF-4C20-8D2A-FCE8BF34884A}"/>
    <cellStyle name="Обычный 9 2 3 2 5" xfId="1726" xr:uid="{00000000-0005-0000-0000-0000C1060000}"/>
    <cellStyle name="Обычный 9 2 3 2 5 2" xfId="3597" xr:uid="{20AECAD6-8C51-42AA-99E0-07CDEAC10348}"/>
    <cellStyle name="Обычный 9 2 3 2 5 2 2" xfId="7241" xr:uid="{52CBFCEB-B8AE-40B0-960B-4D26F7D87F5B}"/>
    <cellStyle name="Обычный 9 2 3 2 5 3" xfId="5422" xr:uid="{0AB68221-1BA7-49E8-AEF0-275F7FFEBD4D}"/>
    <cellStyle name="Обычный 9 2 3 2 6" xfId="1727" xr:uid="{00000000-0005-0000-0000-0000C2060000}"/>
    <cellStyle name="Обычный 9 2 3 2 6 2" xfId="3598" xr:uid="{2E85C447-5400-42C0-9AD7-0947FF35FD70}"/>
    <cellStyle name="Обычный 9 2 3 2 6 2 2" xfId="7242" xr:uid="{AA4F0075-E084-4FCC-9CF3-5B4AE147A38C}"/>
    <cellStyle name="Обычный 9 2 3 2 6 3" xfId="5423" xr:uid="{34ED024C-668F-4139-8ACA-DA11EBFA5E60}"/>
    <cellStyle name="Обычный 9 2 3 2 7" xfId="3591" xr:uid="{635E98C2-8C4A-4BFD-A65A-3D39B93B83FA}"/>
    <cellStyle name="Обычный 9 2 3 2 7 2" xfId="7235" xr:uid="{D23F2290-2210-4A2E-A8E7-83CFF5D46D85}"/>
    <cellStyle name="Обычный 9 2 3 2 8" xfId="5416" xr:uid="{A0B4CD89-6608-4F86-8A6B-3ADDFF7FAD4C}"/>
    <cellStyle name="Обычный 9 2 3 3" xfId="1728" xr:uid="{00000000-0005-0000-0000-0000C3060000}"/>
    <cellStyle name="Обычный 9 2 3 3 2" xfId="1729" xr:uid="{00000000-0005-0000-0000-0000C4060000}"/>
    <cellStyle name="Обычный 9 2 3 3 2 2" xfId="3600" xr:uid="{383FE14F-F1CC-40C6-9F23-0E77B98C2517}"/>
    <cellStyle name="Обычный 9 2 3 3 2 2 2" xfId="7244" xr:uid="{84AE7D96-16C5-4E6F-BDBC-2ADD4E668E38}"/>
    <cellStyle name="Обычный 9 2 3 3 2 3" xfId="5425" xr:uid="{ACF819C0-1922-4D30-9EB7-55AF578FDB46}"/>
    <cellStyle name="Обычный 9 2 3 3 3" xfId="3599" xr:uid="{8931B892-436B-419B-96A1-E67A1046821C}"/>
    <cellStyle name="Обычный 9 2 3 3 3 2" xfId="7243" xr:uid="{B78A26E8-31E5-433E-A330-B6A0ED60AD02}"/>
    <cellStyle name="Обычный 9 2 3 3 4" xfId="5424" xr:uid="{D635341D-17C1-4E25-B54F-C946FDB7E27F}"/>
    <cellStyle name="Обычный 9 2 3 4" xfId="1730" xr:uid="{00000000-0005-0000-0000-0000C5060000}"/>
    <cellStyle name="Обычный 9 2 3 4 2" xfId="1731" xr:uid="{00000000-0005-0000-0000-0000C6060000}"/>
    <cellStyle name="Обычный 9 2 3 4 2 2" xfId="3602" xr:uid="{B13E77CD-3932-4AD9-B898-87436C4F617B}"/>
    <cellStyle name="Обычный 9 2 3 4 2 2 2" xfId="7246" xr:uid="{F216CB15-12D5-4B9B-84CD-B4A382421AD3}"/>
    <cellStyle name="Обычный 9 2 3 4 2 3" xfId="5427" xr:uid="{59E15C1A-C0DB-4438-A8E7-2F13F0B17E8C}"/>
    <cellStyle name="Обычный 9 2 3 4 3" xfId="3601" xr:uid="{84D6D139-0523-40AC-A322-3F7E84105691}"/>
    <cellStyle name="Обычный 9 2 3 4 3 2" xfId="7245" xr:uid="{D74E2CFB-A509-43F6-AF17-F525BB8B39ED}"/>
    <cellStyle name="Обычный 9 2 3 4 4" xfId="5426" xr:uid="{6DF859ED-08C7-4A8D-B6D0-313C196D1161}"/>
    <cellStyle name="Обычный 9 2 3 5" xfId="1732" xr:uid="{00000000-0005-0000-0000-0000C7060000}"/>
    <cellStyle name="Обычный 9 2 3 5 2" xfId="1733" xr:uid="{00000000-0005-0000-0000-0000C8060000}"/>
    <cellStyle name="Обычный 9 2 3 5 2 2" xfId="3604" xr:uid="{3C4C908F-11BE-4F62-AFCE-5161EF373190}"/>
    <cellStyle name="Обычный 9 2 3 5 2 2 2" xfId="7248" xr:uid="{C0D314F0-43B8-4343-B4D4-0FD4CF0A7E6A}"/>
    <cellStyle name="Обычный 9 2 3 5 2 3" xfId="5429" xr:uid="{DDC1C088-C57E-4942-BAE9-BB3C9FD6FB1F}"/>
    <cellStyle name="Обычный 9 2 3 5 3" xfId="3603" xr:uid="{4E77493C-23A5-4C46-B562-8D80E24A5DDA}"/>
    <cellStyle name="Обычный 9 2 3 5 3 2" xfId="7247" xr:uid="{D2709D41-80BF-48A4-83DD-7B547AC8BCC5}"/>
    <cellStyle name="Обычный 9 2 3 5 4" xfId="5428" xr:uid="{95FD5E42-92FB-479E-8F15-6CEFAF0E02E7}"/>
    <cellStyle name="Обычный 9 2 3 6" xfId="1734" xr:uid="{00000000-0005-0000-0000-0000C9060000}"/>
    <cellStyle name="Обычный 9 2 3 6 2" xfId="3605" xr:uid="{3A1D33A7-E13D-4AE1-990C-C4091BE72606}"/>
    <cellStyle name="Обычный 9 2 3 6 2 2" xfId="7249" xr:uid="{891C3051-881A-479F-9F4A-8ED2E796671C}"/>
    <cellStyle name="Обычный 9 2 3 6 3" xfId="5430" xr:uid="{03B4C772-4845-4E9C-8110-5C21A28BEEFD}"/>
    <cellStyle name="Обычный 9 2 3 7" xfId="1735" xr:uid="{00000000-0005-0000-0000-0000CA060000}"/>
    <cellStyle name="Обычный 9 2 3 7 2" xfId="3606" xr:uid="{96181275-BC38-45FF-8082-252F94FA2531}"/>
    <cellStyle name="Обычный 9 2 3 7 2 2" xfId="7250" xr:uid="{5B25AA46-30C1-4A94-9BFC-A18D7E5C7762}"/>
    <cellStyle name="Обычный 9 2 3 7 3" xfId="5431" xr:uid="{8C9FFD52-7883-4B3D-B360-7768163DC622}"/>
    <cellStyle name="Обычный 9 2 3 8" xfId="1736" xr:uid="{00000000-0005-0000-0000-0000CB060000}"/>
    <cellStyle name="Обычный 9 2 3 8 2" xfId="3607" xr:uid="{3BB95D44-36CA-4D1F-B8B7-F9E8A86897AE}"/>
    <cellStyle name="Обычный 9 2 3 8 2 2" xfId="7251" xr:uid="{9F0B0FAB-0655-4A2F-8C7A-CCE89A21C9CD}"/>
    <cellStyle name="Обычный 9 2 3 8 3" xfId="5432" xr:uid="{24A70D63-DF06-4A2F-91CC-C07E369D669A}"/>
    <cellStyle name="Обычный 9 2 3 9" xfId="3590" xr:uid="{FDB0F3F7-3A9A-4602-A60E-305C4A15296A}"/>
    <cellStyle name="Обычный 9 2 3 9 2" xfId="7234" xr:uid="{F59061A3-A04C-4A42-9E7A-1B8B9637E25E}"/>
    <cellStyle name="Обычный 9 2 4" xfId="1737" xr:uid="{00000000-0005-0000-0000-0000CC060000}"/>
    <cellStyle name="Обычный 9 2 4 2" xfId="1738" xr:uid="{00000000-0005-0000-0000-0000CD060000}"/>
    <cellStyle name="Обычный 9 2 4 2 2" xfId="1739" xr:uid="{00000000-0005-0000-0000-0000CE060000}"/>
    <cellStyle name="Обычный 9 2 4 2 2 2" xfId="3610" xr:uid="{A9009F7E-01DE-4BF8-8A85-DE45CEEC5DDA}"/>
    <cellStyle name="Обычный 9 2 4 2 2 2 2" xfId="7254" xr:uid="{FA5E517F-E1EA-46A0-9164-52564ED28DA4}"/>
    <cellStyle name="Обычный 9 2 4 2 2 3" xfId="5435" xr:uid="{F905A811-F935-465C-82E0-A31C584441DF}"/>
    <cellStyle name="Обычный 9 2 4 2 3" xfId="1740" xr:uid="{00000000-0005-0000-0000-0000CF060000}"/>
    <cellStyle name="Обычный 9 2 4 2 3 2" xfId="3611" xr:uid="{0D4CC970-A209-4640-B67E-E069A8F36D28}"/>
    <cellStyle name="Обычный 9 2 4 2 3 2 2" xfId="7255" xr:uid="{9B924889-955C-47A6-9A5F-BA1E3BB307B4}"/>
    <cellStyle name="Обычный 9 2 4 2 3 3" xfId="5436" xr:uid="{4B217F44-8606-4616-8A53-400AF1E7E74D}"/>
    <cellStyle name="Обычный 9 2 4 2 4" xfId="1741" xr:uid="{00000000-0005-0000-0000-0000D0060000}"/>
    <cellStyle name="Обычный 9 2 4 2 4 2" xfId="3612" xr:uid="{2066B60C-2033-4D81-8DC6-B7B3D6917543}"/>
    <cellStyle name="Обычный 9 2 4 2 4 2 2" xfId="7256" xr:uid="{533D7D7C-49BA-4C32-B442-16A326CE14D1}"/>
    <cellStyle name="Обычный 9 2 4 2 4 3" xfId="5437" xr:uid="{8F9B255A-C4B5-4F4B-B418-CC501D658B27}"/>
    <cellStyle name="Обычный 9 2 4 2 5" xfId="3609" xr:uid="{2B446581-B0D5-4744-AD9D-6D565B7B59CE}"/>
    <cellStyle name="Обычный 9 2 4 2 5 2" xfId="7253" xr:uid="{8F3B4500-DBCC-4ABB-8C92-5D0F60BD3A80}"/>
    <cellStyle name="Обычный 9 2 4 2 6" xfId="5434" xr:uid="{97B7EDDD-D41A-4F62-9EBA-4AD5AFD82DA0}"/>
    <cellStyle name="Обычный 9 2 4 3" xfId="1742" xr:uid="{00000000-0005-0000-0000-0000D1060000}"/>
    <cellStyle name="Обычный 9 2 4 3 2" xfId="1743" xr:uid="{00000000-0005-0000-0000-0000D2060000}"/>
    <cellStyle name="Обычный 9 2 4 3 2 2" xfId="3614" xr:uid="{08CE6AAC-2B0C-4CEA-96D6-B2978CB89786}"/>
    <cellStyle name="Обычный 9 2 4 3 2 2 2" xfId="7258" xr:uid="{C8B71349-0347-4BAD-99A9-BD9F10DBCF8A}"/>
    <cellStyle name="Обычный 9 2 4 3 2 3" xfId="5439" xr:uid="{47419590-EB0C-440A-AE87-B3A95254E828}"/>
    <cellStyle name="Обычный 9 2 4 3 3" xfId="3613" xr:uid="{FD3BBE4E-640F-41DC-AEBA-1A17758F257C}"/>
    <cellStyle name="Обычный 9 2 4 3 3 2" xfId="7257" xr:uid="{53611F81-F27A-4F70-9187-78EB15BFA48E}"/>
    <cellStyle name="Обычный 9 2 4 3 4" xfId="5438" xr:uid="{DF227CDF-BCD0-4F32-ADD0-816D64EB48DE}"/>
    <cellStyle name="Обычный 9 2 4 4" xfId="1744" xr:uid="{00000000-0005-0000-0000-0000D3060000}"/>
    <cellStyle name="Обычный 9 2 4 4 2" xfId="3615" xr:uid="{4E6E3F84-EAAD-4150-8728-75ABA35BAA53}"/>
    <cellStyle name="Обычный 9 2 4 4 2 2" xfId="7259" xr:uid="{FC1C7545-161A-4EEE-AE1E-CAD30C7EA8D8}"/>
    <cellStyle name="Обычный 9 2 4 4 3" xfId="5440" xr:uid="{457287DC-096A-4975-A93D-26F387B22B1E}"/>
    <cellStyle name="Обычный 9 2 4 5" xfId="1745" xr:uid="{00000000-0005-0000-0000-0000D4060000}"/>
    <cellStyle name="Обычный 9 2 4 5 2" xfId="3616" xr:uid="{424C5680-A338-414C-B889-B10F9C312EAA}"/>
    <cellStyle name="Обычный 9 2 4 5 2 2" xfId="7260" xr:uid="{387EC36B-3FD1-4E2E-923F-B543C5086D1B}"/>
    <cellStyle name="Обычный 9 2 4 5 3" xfId="5441" xr:uid="{DAD143BE-89BB-4DF1-BFA0-A66579F530AD}"/>
    <cellStyle name="Обычный 9 2 4 6" xfId="1746" xr:uid="{00000000-0005-0000-0000-0000D5060000}"/>
    <cellStyle name="Обычный 9 2 4 6 2" xfId="3617" xr:uid="{AE2D0B67-426F-4106-9736-0F44FDDAB110}"/>
    <cellStyle name="Обычный 9 2 4 6 2 2" xfId="7261" xr:uid="{CB976193-EBF8-45E4-823C-F118F9B26B2E}"/>
    <cellStyle name="Обычный 9 2 4 6 3" xfId="5442" xr:uid="{DA1A1ED0-A66F-4485-AA46-CAAE93C73A98}"/>
    <cellStyle name="Обычный 9 2 4 7" xfId="3608" xr:uid="{084C842B-4348-467F-B2A5-1A57446821EB}"/>
    <cellStyle name="Обычный 9 2 4 7 2" xfId="7252" xr:uid="{72CA8EAA-98C0-4E32-BD37-5919D3856E2A}"/>
    <cellStyle name="Обычный 9 2 4 8" xfId="5433" xr:uid="{DFEFA848-C9D8-4C38-A047-EF010E3860E2}"/>
    <cellStyle name="Обычный 9 2 5" xfId="1747" xr:uid="{00000000-0005-0000-0000-0000D6060000}"/>
    <cellStyle name="Обычный 9 2 5 2" xfId="1748" xr:uid="{00000000-0005-0000-0000-0000D7060000}"/>
    <cellStyle name="Обычный 9 2 5 2 2" xfId="3619" xr:uid="{D1E69DBA-5926-4524-B136-1BFE41C7D17C}"/>
    <cellStyle name="Обычный 9 2 5 2 2 2" xfId="7263" xr:uid="{D5F88984-970B-4CC6-9A1E-26228A986FCD}"/>
    <cellStyle name="Обычный 9 2 5 2 3" xfId="5444" xr:uid="{99097A40-3BA9-4925-9EF2-FDD944BF2091}"/>
    <cellStyle name="Обычный 9 2 5 3" xfId="1749" xr:uid="{00000000-0005-0000-0000-0000D8060000}"/>
    <cellStyle name="Обычный 9 2 5 3 2" xfId="3620" xr:uid="{12A68042-36F1-429F-B687-3661627D759B}"/>
    <cellStyle name="Обычный 9 2 5 3 2 2" xfId="7264" xr:uid="{66F85A48-0FA4-4205-B9CC-915F681EDBB4}"/>
    <cellStyle name="Обычный 9 2 5 3 3" xfId="5445" xr:uid="{5DB3B6F0-6916-4802-A3CD-11496B481B66}"/>
    <cellStyle name="Обычный 9 2 5 4" xfId="1750" xr:uid="{00000000-0005-0000-0000-0000D9060000}"/>
    <cellStyle name="Обычный 9 2 5 4 2" xfId="3621" xr:uid="{C46D2357-0596-4E37-B37F-B666BCF31CB3}"/>
    <cellStyle name="Обычный 9 2 5 4 2 2" xfId="7265" xr:uid="{EA61D57F-77F5-489C-8999-B7F147188A27}"/>
    <cellStyle name="Обычный 9 2 5 4 3" xfId="5446" xr:uid="{297FBAB8-CDCF-4983-A327-DA54FC6CFC41}"/>
    <cellStyle name="Обычный 9 2 5 5" xfId="3618" xr:uid="{6D6BC31D-517A-4D9E-AFC4-86CD67D682B3}"/>
    <cellStyle name="Обычный 9 2 5 5 2" xfId="7262" xr:uid="{7FAB6BB0-4659-43E5-9CCC-9A630845D868}"/>
    <cellStyle name="Обычный 9 2 5 6" xfId="5443" xr:uid="{DB0F13AF-C355-4314-94F4-4974492F48DA}"/>
    <cellStyle name="Обычный 9 2 6" xfId="1751" xr:uid="{00000000-0005-0000-0000-0000DA060000}"/>
    <cellStyle name="Обычный 9 2 6 2" xfId="1752" xr:uid="{00000000-0005-0000-0000-0000DB060000}"/>
    <cellStyle name="Обычный 9 2 6 2 2" xfId="3623" xr:uid="{CF7A323E-6678-46FF-8DE0-D8DF6F76B74E}"/>
    <cellStyle name="Обычный 9 2 6 2 2 2" xfId="7267" xr:uid="{37044DEA-B11F-4CE8-9E6F-D493A588F0E2}"/>
    <cellStyle name="Обычный 9 2 6 2 3" xfId="5448" xr:uid="{EDE682D7-F4CF-4FCE-B186-CF00B3B94044}"/>
    <cellStyle name="Обычный 9 2 6 3" xfId="3622" xr:uid="{0D9048FB-C841-4A0C-8244-5A3EDA382DC2}"/>
    <cellStyle name="Обычный 9 2 6 3 2" xfId="7266" xr:uid="{197AA33A-605B-458F-B0FB-EF30D5932E9D}"/>
    <cellStyle name="Обычный 9 2 6 4" xfId="5447" xr:uid="{53A25AC8-446D-4ACB-BF1A-7D8ECAEC3D82}"/>
    <cellStyle name="Обычный 9 2 7" xfId="1753" xr:uid="{00000000-0005-0000-0000-0000DC060000}"/>
    <cellStyle name="Обычный 9 2 7 2" xfId="1754" xr:uid="{00000000-0005-0000-0000-0000DD060000}"/>
    <cellStyle name="Обычный 9 2 7 2 2" xfId="3625" xr:uid="{9D2DCA0D-5515-4163-B617-6ED3B2AB667E}"/>
    <cellStyle name="Обычный 9 2 7 2 2 2" xfId="7269" xr:uid="{70B41C96-3819-4D84-ACF9-670535A3E9FB}"/>
    <cellStyle name="Обычный 9 2 7 2 3" xfId="5450" xr:uid="{7B72F2AC-7248-4B34-AC7D-F18FBC34F029}"/>
    <cellStyle name="Обычный 9 2 7 3" xfId="3624" xr:uid="{A015B38E-F157-4688-BEE5-3EC7E2F5F32D}"/>
    <cellStyle name="Обычный 9 2 7 3 2" xfId="7268" xr:uid="{B1B89186-A569-40CB-B326-6B9C8548FE91}"/>
    <cellStyle name="Обычный 9 2 7 4" xfId="5449" xr:uid="{DEA2A449-74B2-4DFB-B9C5-151967A565EF}"/>
    <cellStyle name="Обычный 9 2 8" xfId="1755" xr:uid="{00000000-0005-0000-0000-0000DE060000}"/>
    <cellStyle name="Обычный 9 2 8 2" xfId="1756" xr:uid="{00000000-0005-0000-0000-0000DF060000}"/>
    <cellStyle name="Обычный 9 2 8 2 2" xfId="3627" xr:uid="{41723E9D-B665-4A0E-87F3-DAD6087FA78B}"/>
    <cellStyle name="Обычный 9 2 8 2 2 2" xfId="7271" xr:uid="{2324462A-ED11-40C3-9E1E-A75C7E6A92B9}"/>
    <cellStyle name="Обычный 9 2 8 2 3" xfId="5452" xr:uid="{B167A4FA-2DBD-4CD4-A68F-199635343633}"/>
    <cellStyle name="Обычный 9 2 8 3" xfId="3626" xr:uid="{93960D1E-7BF8-42E6-9E6E-D6B99BBF1F58}"/>
    <cellStyle name="Обычный 9 2 8 3 2" xfId="7270" xr:uid="{F18C68BB-602D-4333-8893-55963160B059}"/>
    <cellStyle name="Обычный 9 2 8 4" xfId="5451" xr:uid="{F6A154F6-2096-4714-A0B1-DC9BBEF8C71F}"/>
    <cellStyle name="Обычный 9 2 9" xfId="1757" xr:uid="{00000000-0005-0000-0000-0000E0060000}"/>
    <cellStyle name="Обычный 9 2 9 2" xfId="1758" xr:uid="{00000000-0005-0000-0000-0000E1060000}"/>
    <cellStyle name="Обычный 9 2 9 2 2" xfId="3629" xr:uid="{91D7F136-A6C8-41A2-98E4-579396898C0E}"/>
    <cellStyle name="Обычный 9 2 9 2 2 2" xfId="7273" xr:uid="{330FF711-31FD-46B6-883F-B5A211E62B6E}"/>
    <cellStyle name="Обычный 9 2 9 2 3" xfId="5454" xr:uid="{DC13C163-D12A-40E4-B688-3FA2EFAB46C1}"/>
    <cellStyle name="Обычный 9 2 9 3" xfId="3628" xr:uid="{2282AA01-8058-4796-9BF2-A29762709D1E}"/>
    <cellStyle name="Обычный 9 2 9 3 2" xfId="7272" xr:uid="{696B5D72-6782-463E-875B-2528F452AA87}"/>
    <cellStyle name="Обычный 9 2 9 4" xfId="5453" xr:uid="{53255C31-2FAD-48DD-885C-B1B533337FA6}"/>
    <cellStyle name="Обычный 9 3" xfId="1759" xr:uid="{00000000-0005-0000-0000-0000E2060000}"/>
    <cellStyle name="Обычный 9 3 10" xfId="1760" xr:uid="{00000000-0005-0000-0000-0000E3060000}"/>
    <cellStyle name="Обычный 9 3 10 2" xfId="3631" xr:uid="{2493664F-AAC6-4E59-B1DF-265CA251DE22}"/>
    <cellStyle name="Обычный 9 3 10 2 2" xfId="7275" xr:uid="{94A898D5-7ECD-468C-A092-D05E1B52B4CC}"/>
    <cellStyle name="Обычный 9 3 10 3" xfId="5456" xr:uid="{8B5B47A5-BAA7-426B-BBD3-50DCE7E60BEB}"/>
    <cellStyle name="Обычный 9 3 11" xfId="1761" xr:uid="{00000000-0005-0000-0000-0000E4060000}"/>
    <cellStyle name="Обычный 9 3 11 2" xfId="3632" xr:uid="{84349AEB-5223-4850-9DF4-5BA01071AED5}"/>
    <cellStyle name="Обычный 9 3 11 2 2" xfId="7276" xr:uid="{F779C655-E077-40CD-B5B8-7A24B737F5CF}"/>
    <cellStyle name="Обычный 9 3 11 3" xfId="5457" xr:uid="{07D24217-668A-4754-94BE-45BC900BFE53}"/>
    <cellStyle name="Обычный 9 3 12" xfId="3630" xr:uid="{C4FFCE75-26E9-4EB3-862D-03B6B3B29B73}"/>
    <cellStyle name="Обычный 9 3 12 2" xfId="7274" xr:uid="{B00E3F3A-B69A-4569-BAD0-DBEBFB8D47D6}"/>
    <cellStyle name="Обычный 9 3 13" xfId="5455" xr:uid="{54339AF2-157A-4769-91FC-01B4969DD58F}"/>
    <cellStyle name="Обычный 9 3 2" xfId="1762" xr:uid="{00000000-0005-0000-0000-0000E5060000}"/>
    <cellStyle name="Обычный 9 3 2 10" xfId="5458" xr:uid="{1B50F718-7783-4BA8-A5DC-452F8FBFA7BC}"/>
    <cellStyle name="Обычный 9 3 2 2" xfId="1763" xr:uid="{00000000-0005-0000-0000-0000E6060000}"/>
    <cellStyle name="Обычный 9 3 2 2 2" xfId="1764" xr:uid="{00000000-0005-0000-0000-0000E7060000}"/>
    <cellStyle name="Обычный 9 3 2 2 2 2" xfId="1765" xr:uid="{00000000-0005-0000-0000-0000E8060000}"/>
    <cellStyle name="Обычный 9 3 2 2 2 2 2" xfId="3636" xr:uid="{36955B74-E2C0-4390-8F7E-8B1FBF649015}"/>
    <cellStyle name="Обычный 9 3 2 2 2 2 2 2" xfId="7280" xr:uid="{D549C734-B580-49B5-A6FB-C2402481364B}"/>
    <cellStyle name="Обычный 9 3 2 2 2 2 3" xfId="5461" xr:uid="{C453424B-9047-4887-9E11-0C60460848B0}"/>
    <cellStyle name="Обычный 9 3 2 2 2 3" xfId="3635" xr:uid="{3F553DCD-F117-453E-9627-FE60322DAFD9}"/>
    <cellStyle name="Обычный 9 3 2 2 2 3 2" xfId="7279" xr:uid="{A5DE3425-5B67-4EA2-A331-B04C9405D09C}"/>
    <cellStyle name="Обычный 9 3 2 2 2 4" xfId="5460" xr:uid="{CAE6572F-7033-42E3-916F-3AC491CD28EE}"/>
    <cellStyle name="Обычный 9 3 2 2 3" xfId="1766" xr:uid="{00000000-0005-0000-0000-0000E9060000}"/>
    <cellStyle name="Обычный 9 3 2 2 3 2" xfId="1767" xr:uid="{00000000-0005-0000-0000-0000EA060000}"/>
    <cellStyle name="Обычный 9 3 2 2 3 2 2" xfId="3638" xr:uid="{67B159FE-9282-4C26-8396-1EDA5785017A}"/>
    <cellStyle name="Обычный 9 3 2 2 3 2 2 2" xfId="7282" xr:uid="{A20BEE83-E864-4586-9C99-D3F08515C913}"/>
    <cellStyle name="Обычный 9 3 2 2 3 2 3" xfId="5463" xr:uid="{B4D80BEA-B544-4F15-936F-89B96C9D288E}"/>
    <cellStyle name="Обычный 9 3 2 2 3 3" xfId="3637" xr:uid="{93ADFCE2-5210-497C-A5FF-6109222E1B39}"/>
    <cellStyle name="Обычный 9 3 2 2 3 3 2" xfId="7281" xr:uid="{BAE19CE4-4FA9-4F77-AFAB-7BE6A3843C64}"/>
    <cellStyle name="Обычный 9 3 2 2 3 4" xfId="5462" xr:uid="{5323151B-A2B4-4886-B842-729A6C93B66E}"/>
    <cellStyle name="Обычный 9 3 2 2 4" xfId="1768" xr:uid="{00000000-0005-0000-0000-0000EB060000}"/>
    <cellStyle name="Обычный 9 3 2 2 4 2" xfId="3639" xr:uid="{287D3D6C-EE2B-42DD-92DB-F4BE392AD9D2}"/>
    <cellStyle name="Обычный 9 3 2 2 4 2 2" xfId="7283" xr:uid="{F0B4ED6C-FD3C-45C9-B543-97835404EFCD}"/>
    <cellStyle name="Обычный 9 3 2 2 4 3" xfId="5464" xr:uid="{67AF91D6-52C4-457E-B734-44D961E38772}"/>
    <cellStyle name="Обычный 9 3 2 2 5" xfId="1769" xr:uid="{00000000-0005-0000-0000-0000EC060000}"/>
    <cellStyle name="Обычный 9 3 2 2 5 2" xfId="3640" xr:uid="{25789976-09F3-47B0-92B8-9FC0AD14976C}"/>
    <cellStyle name="Обычный 9 3 2 2 5 2 2" xfId="7284" xr:uid="{90993D49-419C-4AC7-8709-9D70FA122740}"/>
    <cellStyle name="Обычный 9 3 2 2 5 3" xfId="5465" xr:uid="{E954DE85-1659-410C-9804-4802AEC6458E}"/>
    <cellStyle name="Обычный 9 3 2 2 6" xfId="1770" xr:uid="{00000000-0005-0000-0000-0000ED060000}"/>
    <cellStyle name="Обычный 9 3 2 2 6 2" xfId="3641" xr:uid="{3173174D-2862-4043-840C-0F2F5848743C}"/>
    <cellStyle name="Обычный 9 3 2 2 6 2 2" xfId="7285" xr:uid="{E8E28DE6-7812-401A-A432-82E4538A6E9C}"/>
    <cellStyle name="Обычный 9 3 2 2 6 3" xfId="5466" xr:uid="{D9712C35-A6F1-4818-833E-6D3B74403028}"/>
    <cellStyle name="Обычный 9 3 2 2 7" xfId="3634" xr:uid="{727E8AE6-8F45-4E55-AF3C-FD59D2FEEA3B}"/>
    <cellStyle name="Обычный 9 3 2 2 7 2" xfId="7278" xr:uid="{FE4A484B-BAF4-4005-B9A8-64769D430D59}"/>
    <cellStyle name="Обычный 9 3 2 2 8" xfId="5459" xr:uid="{6A44360F-79D4-46B4-86B7-C058CC49FA3B}"/>
    <cellStyle name="Обычный 9 3 2 3" xfId="1771" xr:uid="{00000000-0005-0000-0000-0000EE060000}"/>
    <cellStyle name="Обычный 9 3 2 3 2" xfId="1772" xr:uid="{00000000-0005-0000-0000-0000EF060000}"/>
    <cellStyle name="Обычный 9 3 2 3 2 2" xfId="3643" xr:uid="{8B92BC90-691E-4B81-8D9F-BFBB933CE467}"/>
    <cellStyle name="Обычный 9 3 2 3 2 2 2" xfId="7287" xr:uid="{0F58C5D8-F953-4840-91D7-DB4686B480EB}"/>
    <cellStyle name="Обычный 9 3 2 3 2 3" xfId="5468" xr:uid="{43ED6F27-DA66-46FE-A7B0-392BBF6FA6A9}"/>
    <cellStyle name="Обычный 9 3 2 3 3" xfId="3642" xr:uid="{8266C9A7-52F1-459E-9276-DA8EEF66C4F2}"/>
    <cellStyle name="Обычный 9 3 2 3 3 2" xfId="7286" xr:uid="{C70CB9FC-29FD-41F3-AEA1-67F0CAA75C83}"/>
    <cellStyle name="Обычный 9 3 2 3 4" xfId="5467" xr:uid="{A04FF459-0AEB-4C0C-A486-001F8325C6BD}"/>
    <cellStyle name="Обычный 9 3 2 4" xfId="1773" xr:uid="{00000000-0005-0000-0000-0000F0060000}"/>
    <cellStyle name="Обычный 9 3 2 4 2" xfId="1774" xr:uid="{00000000-0005-0000-0000-0000F1060000}"/>
    <cellStyle name="Обычный 9 3 2 4 2 2" xfId="3645" xr:uid="{E7DFCC36-AECF-42D9-B81E-1714C3AB3AFE}"/>
    <cellStyle name="Обычный 9 3 2 4 2 2 2" xfId="7289" xr:uid="{E7998031-1A90-4A10-9B9B-9E9E758FA3B9}"/>
    <cellStyle name="Обычный 9 3 2 4 2 3" xfId="5470" xr:uid="{985545F3-30BB-4377-A99A-FE0B64493CE0}"/>
    <cellStyle name="Обычный 9 3 2 4 3" xfId="3644" xr:uid="{7C8B7BFF-E733-4697-867A-393F01921304}"/>
    <cellStyle name="Обычный 9 3 2 4 3 2" xfId="7288" xr:uid="{1821ACF9-5D41-44EF-A8BE-B1536E957875}"/>
    <cellStyle name="Обычный 9 3 2 4 4" xfId="5469" xr:uid="{F74D2483-5DFB-40AD-8267-88B9EDF0CFE3}"/>
    <cellStyle name="Обычный 9 3 2 5" xfId="1775" xr:uid="{00000000-0005-0000-0000-0000F2060000}"/>
    <cellStyle name="Обычный 9 3 2 5 2" xfId="1776" xr:uid="{00000000-0005-0000-0000-0000F3060000}"/>
    <cellStyle name="Обычный 9 3 2 5 2 2" xfId="3647" xr:uid="{7E843EC9-54AD-4D03-999B-C1C429971536}"/>
    <cellStyle name="Обычный 9 3 2 5 2 2 2" xfId="7291" xr:uid="{194A26DD-D561-4C8B-8282-7932C3A55016}"/>
    <cellStyle name="Обычный 9 3 2 5 2 3" xfId="5472" xr:uid="{6ACB6A51-7951-4F9E-B0C1-AF28D841BD42}"/>
    <cellStyle name="Обычный 9 3 2 5 3" xfId="3646" xr:uid="{6D8CFD00-366C-4E7C-8F71-E185F64ED4EA}"/>
    <cellStyle name="Обычный 9 3 2 5 3 2" xfId="7290" xr:uid="{0738FA98-5D1A-42A2-B1EE-CC145DD05184}"/>
    <cellStyle name="Обычный 9 3 2 5 4" xfId="5471" xr:uid="{07ABFBCB-B330-4FF7-A254-4FD91B82BA7D}"/>
    <cellStyle name="Обычный 9 3 2 6" xfId="1777" xr:uid="{00000000-0005-0000-0000-0000F4060000}"/>
    <cellStyle name="Обычный 9 3 2 6 2" xfId="3648" xr:uid="{E2E35258-0B64-47A0-9C36-FFFBC64ADB91}"/>
    <cellStyle name="Обычный 9 3 2 6 2 2" xfId="7292" xr:uid="{AE13902F-586F-43BA-976F-8396DB4F6E4A}"/>
    <cellStyle name="Обычный 9 3 2 6 3" xfId="5473" xr:uid="{C708B419-DC5D-4785-8CEB-97E3886F3D7B}"/>
    <cellStyle name="Обычный 9 3 2 7" xfId="1778" xr:uid="{00000000-0005-0000-0000-0000F5060000}"/>
    <cellStyle name="Обычный 9 3 2 7 2" xfId="3649" xr:uid="{4D619F7B-E4C7-4B77-8625-A9A5C99A2C0D}"/>
    <cellStyle name="Обычный 9 3 2 7 2 2" xfId="7293" xr:uid="{7BA392DF-CCB5-426B-8939-323E6B2E96D4}"/>
    <cellStyle name="Обычный 9 3 2 7 3" xfId="5474" xr:uid="{16200DA3-02BD-4B0D-B57D-8774112ECDE9}"/>
    <cellStyle name="Обычный 9 3 2 8" xfId="1779" xr:uid="{00000000-0005-0000-0000-0000F6060000}"/>
    <cellStyle name="Обычный 9 3 2 8 2" xfId="3650" xr:uid="{9C23DF55-0566-4E8D-94D3-999F917B33F3}"/>
    <cellStyle name="Обычный 9 3 2 8 2 2" xfId="7294" xr:uid="{B5673F3D-07EA-4E19-A6F0-065EBAE01199}"/>
    <cellStyle name="Обычный 9 3 2 8 3" xfId="5475" xr:uid="{78CB9C04-E682-456A-9A86-552675CF3226}"/>
    <cellStyle name="Обычный 9 3 2 9" xfId="3633" xr:uid="{73A2CE6E-1DB4-4862-95A6-774D8146C897}"/>
    <cellStyle name="Обычный 9 3 2 9 2" xfId="7277" xr:uid="{D779C0ED-5D92-41E2-A38C-6BF77C6A3BD4}"/>
    <cellStyle name="Обычный 9 3 3" xfId="1780" xr:uid="{00000000-0005-0000-0000-0000F7060000}"/>
    <cellStyle name="Обычный 9 3 3 2" xfId="1781" xr:uid="{00000000-0005-0000-0000-0000F8060000}"/>
    <cellStyle name="Обычный 9 3 3 2 2" xfId="1782" xr:uid="{00000000-0005-0000-0000-0000F9060000}"/>
    <cellStyle name="Обычный 9 3 3 2 2 2" xfId="3653" xr:uid="{35472C9A-47B1-404B-899C-370CDC8A3C30}"/>
    <cellStyle name="Обычный 9 3 3 2 2 2 2" xfId="7297" xr:uid="{F99C483F-C8B1-4D31-AD47-C6AAA72D705D}"/>
    <cellStyle name="Обычный 9 3 3 2 2 3" xfId="5478" xr:uid="{4507977D-437B-4994-B91B-C4604947101D}"/>
    <cellStyle name="Обычный 9 3 3 2 3" xfId="1783" xr:uid="{00000000-0005-0000-0000-0000FA060000}"/>
    <cellStyle name="Обычный 9 3 3 2 3 2" xfId="3654" xr:uid="{9C266F34-0F90-4CB6-87E2-EB8B45DF2816}"/>
    <cellStyle name="Обычный 9 3 3 2 3 2 2" xfId="7298" xr:uid="{D1DB3CD0-5EEF-498C-B2EA-9597F8018CE1}"/>
    <cellStyle name="Обычный 9 3 3 2 3 3" xfId="5479" xr:uid="{3C28FC08-92A9-4B77-89A1-A5B67035ABFE}"/>
    <cellStyle name="Обычный 9 3 3 2 4" xfId="1784" xr:uid="{00000000-0005-0000-0000-0000FB060000}"/>
    <cellStyle name="Обычный 9 3 3 2 4 2" xfId="3655" xr:uid="{A5A1ED92-FF46-4CFD-B180-3D8CC50F4DB3}"/>
    <cellStyle name="Обычный 9 3 3 2 4 2 2" xfId="7299" xr:uid="{B39374AA-2873-4925-9647-A867E68DD1AF}"/>
    <cellStyle name="Обычный 9 3 3 2 4 3" xfId="5480" xr:uid="{79CF27FB-9F63-4A40-9B20-EEFDF77B6376}"/>
    <cellStyle name="Обычный 9 3 3 2 5" xfId="3652" xr:uid="{BD6581F7-9E86-47EE-A83F-7FFD9CF262F1}"/>
    <cellStyle name="Обычный 9 3 3 2 5 2" xfId="7296" xr:uid="{BDFD376E-A90C-4D03-B619-4C334C2F2C39}"/>
    <cellStyle name="Обычный 9 3 3 2 6" xfId="5477" xr:uid="{41ABACED-E0CC-4846-8347-B82F9AE9E497}"/>
    <cellStyle name="Обычный 9 3 3 3" xfId="1785" xr:uid="{00000000-0005-0000-0000-0000FC060000}"/>
    <cellStyle name="Обычный 9 3 3 3 2" xfId="1786" xr:uid="{00000000-0005-0000-0000-0000FD060000}"/>
    <cellStyle name="Обычный 9 3 3 3 2 2" xfId="3657" xr:uid="{9913C63F-B8D0-4E22-8E3A-7E72013B63DC}"/>
    <cellStyle name="Обычный 9 3 3 3 2 2 2" xfId="7301" xr:uid="{0D28A0F5-6D6F-4313-B2B3-D31434711065}"/>
    <cellStyle name="Обычный 9 3 3 3 2 3" xfId="5482" xr:uid="{7528AFB0-C156-4B78-A70B-755953B6557E}"/>
    <cellStyle name="Обычный 9 3 3 3 3" xfId="3656" xr:uid="{A5246425-640A-4097-9548-949DF36D8AC6}"/>
    <cellStyle name="Обычный 9 3 3 3 3 2" xfId="7300" xr:uid="{D7A2EFA4-D190-4F3A-B5E7-CB09ECC249DF}"/>
    <cellStyle name="Обычный 9 3 3 3 4" xfId="5481" xr:uid="{356F7737-D97D-49B5-85E5-6DBD360ED8F9}"/>
    <cellStyle name="Обычный 9 3 3 4" xfId="1787" xr:uid="{00000000-0005-0000-0000-0000FE060000}"/>
    <cellStyle name="Обычный 9 3 3 4 2" xfId="3658" xr:uid="{5BEFC6D7-B479-4781-9166-091748B0500D}"/>
    <cellStyle name="Обычный 9 3 3 4 2 2" xfId="7302" xr:uid="{0B46888F-2B22-4CFE-8C32-86B6460DE8AA}"/>
    <cellStyle name="Обычный 9 3 3 4 3" xfId="5483" xr:uid="{A82CFA09-2AA4-4B74-8626-75E58C7CE722}"/>
    <cellStyle name="Обычный 9 3 3 5" xfId="1788" xr:uid="{00000000-0005-0000-0000-0000FF060000}"/>
    <cellStyle name="Обычный 9 3 3 5 2" xfId="3659" xr:uid="{15AFE4EE-43D3-432F-9486-F8D692519234}"/>
    <cellStyle name="Обычный 9 3 3 5 2 2" xfId="7303" xr:uid="{F002B565-6439-4171-9979-F3BDDF55435E}"/>
    <cellStyle name="Обычный 9 3 3 5 3" xfId="5484" xr:uid="{6D52E071-B8F4-4C34-94E8-D9FCEE4413A9}"/>
    <cellStyle name="Обычный 9 3 3 6" xfId="1789" xr:uid="{00000000-0005-0000-0000-000000070000}"/>
    <cellStyle name="Обычный 9 3 3 6 2" xfId="3660" xr:uid="{EC76AE5D-6AB0-4A1A-A6CC-63CE5D2ADF0C}"/>
    <cellStyle name="Обычный 9 3 3 6 2 2" xfId="7304" xr:uid="{5885A2B5-2750-4E38-969C-FF2EBBBF9E05}"/>
    <cellStyle name="Обычный 9 3 3 6 3" xfId="5485" xr:uid="{5989617F-4DC3-40D1-ABCE-D33F0806BB26}"/>
    <cellStyle name="Обычный 9 3 3 7" xfId="3651" xr:uid="{27E71E51-A73B-4947-AF71-4435F5C25BBF}"/>
    <cellStyle name="Обычный 9 3 3 7 2" xfId="7295" xr:uid="{498BD2DD-F801-4C8D-A550-B1A20545BD9F}"/>
    <cellStyle name="Обычный 9 3 3 8" xfId="5476" xr:uid="{242AFAB1-28B2-4429-8539-5D98F0038E07}"/>
    <cellStyle name="Обычный 9 3 4" xfId="1790" xr:uid="{00000000-0005-0000-0000-000001070000}"/>
    <cellStyle name="Обычный 9 3 4 2" xfId="1791" xr:uid="{00000000-0005-0000-0000-000002070000}"/>
    <cellStyle name="Обычный 9 3 4 2 2" xfId="3662" xr:uid="{D0BACCA2-8428-4C26-A57C-BBEA27204373}"/>
    <cellStyle name="Обычный 9 3 4 2 2 2" xfId="7306" xr:uid="{50BB98A1-BA16-48AB-AEB8-FBEA17748EA9}"/>
    <cellStyle name="Обычный 9 3 4 2 3" xfId="5487" xr:uid="{E487189E-EBCB-484E-B34C-3F5B9CD6566B}"/>
    <cellStyle name="Обычный 9 3 4 3" xfId="1792" xr:uid="{00000000-0005-0000-0000-000003070000}"/>
    <cellStyle name="Обычный 9 3 4 3 2" xfId="3663" xr:uid="{415BECE9-15D6-4DEA-AF09-D6C50ECD536C}"/>
    <cellStyle name="Обычный 9 3 4 3 2 2" xfId="7307" xr:uid="{C23444F5-EC1A-4410-97D3-77F6A493BBD0}"/>
    <cellStyle name="Обычный 9 3 4 3 3" xfId="5488" xr:uid="{7A31FB73-65C0-4EA0-B329-2F97E31E95CE}"/>
    <cellStyle name="Обычный 9 3 4 4" xfId="1793" xr:uid="{00000000-0005-0000-0000-000004070000}"/>
    <cellStyle name="Обычный 9 3 4 4 2" xfId="3664" xr:uid="{563726E5-43B1-4FAD-A9F1-363387B151FA}"/>
    <cellStyle name="Обычный 9 3 4 4 2 2" xfId="7308" xr:uid="{1C32BFA3-12D5-4777-BFD0-01F059CC1DCC}"/>
    <cellStyle name="Обычный 9 3 4 4 3" xfId="5489" xr:uid="{DADF21A0-9D90-40D9-AC1A-6822ECA1B6F7}"/>
    <cellStyle name="Обычный 9 3 4 5" xfId="3661" xr:uid="{10CA8FBD-E45A-42FA-B294-70F6AD87BA2C}"/>
    <cellStyle name="Обычный 9 3 4 5 2" xfId="7305" xr:uid="{498369BC-232E-4A2C-8421-1DBA12B4EA35}"/>
    <cellStyle name="Обычный 9 3 4 6" xfId="5486" xr:uid="{7CDC165E-230D-4841-8BDD-DAF1A97E2E42}"/>
    <cellStyle name="Обычный 9 3 5" xfId="1794" xr:uid="{00000000-0005-0000-0000-000005070000}"/>
    <cellStyle name="Обычный 9 3 5 2" xfId="1795" xr:uid="{00000000-0005-0000-0000-000006070000}"/>
    <cellStyle name="Обычный 9 3 5 2 2" xfId="3666" xr:uid="{DAB4B670-72F5-4DF7-A32E-228A6316CA1E}"/>
    <cellStyle name="Обычный 9 3 5 2 2 2" xfId="7310" xr:uid="{D1DA618C-93D5-4519-AE6A-4926EA25B251}"/>
    <cellStyle name="Обычный 9 3 5 2 3" xfId="5491" xr:uid="{D13C29C6-1970-4741-A091-4444FAE54954}"/>
    <cellStyle name="Обычный 9 3 5 3" xfId="3665" xr:uid="{1CDE9F15-8808-437F-8518-83DF655DF1B3}"/>
    <cellStyle name="Обычный 9 3 5 3 2" xfId="7309" xr:uid="{694EAACE-66CA-4F5D-8FD0-6BD0E6E604C2}"/>
    <cellStyle name="Обычный 9 3 5 4" xfId="5490" xr:uid="{9F0B714C-6056-44F6-8F6C-1CE9371CD79B}"/>
    <cellStyle name="Обычный 9 3 6" xfId="1796" xr:uid="{00000000-0005-0000-0000-000007070000}"/>
    <cellStyle name="Обычный 9 3 6 2" xfId="1797" xr:uid="{00000000-0005-0000-0000-000008070000}"/>
    <cellStyle name="Обычный 9 3 6 2 2" xfId="3668" xr:uid="{B6FCDC7C-67F5-4B6C-8464-E0464ABEA9C9}"/>
    <cellStyle name="Обычный 9 3 6 2 2 2" xfId="7312" xr:uid="{5F4CA184-E276-4947-8D46-D0372B313306}"/>
    <cellStyle name="Обычный 9 3 6 2 3" xfId="5493" xr:uid="{04FE762D-C672-4921-B0CF-D1CE0B316633}"/>
    <cellStyle name="Обычный 9 3 6 3" xfId="3667" xr:uid="{6B2BC161-1EEF-43F6-8182-37517A8F7149}"/>
    <cellStyle name="Обычный 9 3 6 3 2" xfId="7311" xr:uid="{1E8AE4BB-25D2-4CA0-BA30-C73FCE44CE04}"/>
    <cellStyle name="Обычный 9 3 6 4" xfId="5492" xr:uid="{CA13FD73-37C0-4C75-898C-4A3B02B7A494}"/>
    <cellStyle name="Обычный 9 3 7" xfId="1798" xr:uid="{00000000-0005-0000-0000-000009070000}"/>
    <cellStyle name="Обычный 9 3 7 2" xfId="1799" xr:uid="{00000000-0005-0000-0000-00000A070000}"/>
    <cellStyle name="Обычный 9 3 7 2 2" xfId="3670" xr:uid="{C4673DAF-3B2C-4E06-A150-6E00837F3BC8}"/>
    <cellStyle name="Обычный 9 3 7 2 2 2" xfId="7314" xr:uid="{13709099-FA79-4EC0-9BA5-F572AD522B07}"/>
    <cellStyle name="Обычный 9 3 7 2 3" xfId="5495" xr:uid="{8B4DCCAC-7913-4E93-9FAF-FB05B4ABB7BF}"/>
    <cellStyle name="Обычный 9 3 7 3" xfId="3669" xr:uid="{425628F1-0608-4ADB-878A-724282CE6252}"/>
    <cellStyle name="Обычный 9 3 7 3 2" xfId="7313" xr:uid="{89999378-DF7E-4584-853D-D3AC5AC93D03}"/>
    <cellStyle name="Обычный 9 3 7 4" xfId="5494" xr:uid="{B55ED6EC-B3BB-483A-9C5C-EB4ACD076936}"/>
    <cellStyle name="Обычный 9 3 8" xfId="1800" xr:uid="{00000000-0005-0000-0000-00000B070000}"/>
    <cellStyle name="Обычный 9 3 8 2" xfId="1801" xr:uid="{00000000-0005-0000-0000-00000C070000}"/>
    <cellStyle name="Обычный 9 3 8 2 2" xfId="3672" xr:uid="{FC6A6DA1-9407-4913-B7AD-FF7E1DCF6611}"/>
    <cellStyle name="Обычный 9 3 8 2 2 2" xfId="7316" xr:uid="{B1A39C9A-ED39-40EC-B106-B6DB289FD001}"/>
    <cellStyle name="Обычный 9 3 8 2 3" xfId="5497" xr:uid="{5C01A2CE-AE84-4F99-9060-9B616F5B3ED4}"/>
    <cellStyle name="Обычный 9 3 8 3" xfId="3671" xr:uid="{291B37B6-3506-4970-8B99-6834C92A531D}"/>
    <cellStyle name="Обычный 9 3 8 3 2" xfId="7315" xr:uid="{4AE3574B-ACC1-4E20-9012-799ED1664B3B}"/>
    <cellStyle name="Обычный 9 3 8 4" xfId="5496" xr:uid="{E859CCC1-AAFF-4558-87A5-7BF51410B2AD}"/>
    <cellStyle name="Обычный 9 3 9" xfId="1802" xr:uid="{00000000-0005-0000-0000-00000D070000}"/>
    <cellStyle name="Обычный 9 3 9 2" xfId="3673" xr:uid="{84D6FDE6-56B2-49A8-872D-33D762891FC7}"/>
    <cellStyle name="Обычный 9 3 9 2 2" xfId="7317" xr:uid="{31FBF8E0-C6FE-4A9D-B339-958AB7CCC0FA}"/>
    <cellStyle name="Обычный 9 3 9 3" xfId="5498" xr:uid="{557AF0FE-1FFD-470F-A2D0-2A9A461635FC}"/>
    <cellStyle name="Обычный 9 4" xfId="1803" xr:uid="{00000000-0005-0000-0000-00000E070000}"/>
    <cellStyle name="Обычный 9 4 10" xfId="3674" xr:uid="{BEA8E9E2-3E4E-48E9-8EF3-86AA0199459A}"/>
    <cellStyle name="Обычный 9 4 10 2" xfId="7318" xr:uid="{E91EB9F9-F827-4B44-9AE0-AFE89F79046B}"/>
    <cellStyle name="Обычный 9 4 11" xfId="5499" xr:uid="{7C120E87-F87F-4264-806E-06DC28B96FB2}"/>
    <cellStyle name="Обычный 9 4 2" xfId="1804" xr:uid="{00000000-0005-0000-0000-00000F070000}"/>
    <cellStyle name="Обычный 9 4 2 2" xfId="1805" xr:uid="{00000000-0005-0000-0000-000010070000}"/>
    <cellStyle name="Обычный 9 4 2 2 2" xfId="1806" xr:uid="{00000000-0005-0000-0000-000011070000}"/>
    <cellStyle name="Обычный 9 4 2 2 2 2" xfId="3677" xr:uid="{96A54ACE-39F7-49C1-9CD1-3FF2918A80EE}"/>
    <cellStyle name="Обычный 9 4 2 2 2 2 2" xfId="7321" xr:uid="{0315FB40-CB67-4AA2-B7D2-8053F7374E71}"/>
    <cellStyle name="Обычный 9 4 2 2 2 3" xfId="5502" xr:uid="{1D036AC6-1F3D-4870-8D11-114C31EC8554}"/>
    <cellStyle name="Обычный 9 4 2 2 3" xfId="1807" xr:uid="{00000000-0005-0000-0000-000012070000}"/>
    <cellStyle name="Обычный 9 4 2 2 3 2" xfId="3678" xr:uid="{A2776F94-4DDA-412C-BFAE-DA311EBC28E0}"/>
    <cellStyle name="Обычный 9 4 2 2 3 2 2" xfId="7322" xr:uid="{AD520EC6-C55E-4D5E-96CE-FF922D0270F1}"/>
    <cellStyle name="Обычный 9 4 2 2 3 3" xfId="5503" xr:uid="{A21A0C18-F257-43EB-871F-80787484861E}"/>
    <cellStyle name="Обычный 9 4 2 2 4" xfId="1808" xr:uid="{00000000-0005-0000-0000-000013070000}"/>
    <cellStyle name="Обычный 9 4 2 2 4 2" xfId="3679" xr:uid="{426D921D-43C6-45FA-B76C-BE278410AF72}"/>
    <cellStyle name="Обычный 9 4 2 2 4 2 2" xfId="7323" xr:uid="{27FC745D-243C-472E-AA3A-E3F5490BBEE4}"/>
    <cellStyle name="Обычный 9 4 2 2 4 3" xfId="5504" xr:uid="{38985CFD-BAFA-465C-8E59-946D0959108D}"/>
    <cellStyle name="Обычный 9 4 2 2 5" xfId="3676" xr:uid="{5879DF01-4051-4EAC-8471-27724FEA9CDC}"/>
    <cellStyle name="Обычный 9 4 2 2 5 2" xfId="7320" xr:uid="{9C47F9D8-D439-4D49-8087-3DB4A5A8D840}"/>
    <cellStyle name="Обычный 9 4 2 2 6" xfId="5501" xr:uid="{10277851-B9CE-4AD9-BEE2-2EAC747A0B8D}"/>
    <cellStyle name="Обычный 9 4 2 3" xfId="1809" xr:uid="{00000000-0005-0000-0000-000014070000}"/>
    <cellStyle name="Обычный 9 4 2 3 2" xfId="1810" xr:uid="{00000000-0005-0000-0000-000015070000}"/>
    <cellStyle name="Обычный 9 4 2 3 2 2" xfId="3681" xr:uid="{543D9AC7-1DBA-4BA4-8925-6BA25A980CA1}"/>
    <cellStyle name="Обычный 9 4 2 3 2 2 2" xfId="7325" xr:uid="{BB3E1CFD-84A0-4258-869E-DA88F2D57F0E}"/>
    <cellStyle name="Обычный 9 4 2 3 2 3" xfId="5506" xr:uid="{CD5BBCCD-F011-48A4-A1B7-348D6EBF2F3E}"/>
    <cellStyle name="Обычный 9 4 2 3 3" xfId="3680" xr:uid="{89E9DCD1-4F05-47B5-AADF-3F131FDDAC01}"/>
    <cellStyle name="Обычный 9 4 2 3 3 2" xfId="7324" xr:uid="{A956DBED-4819-4334-97FF-12D4B7802016}"/>
    <cellStyle name="Обычный 9 4 2 3 4" xfId="5505" xr:uid="{E6AAB973-D533-4A38-A917-B67D8F46C9C5}"/>
    <cellStyle name="Обычный 9 4 2 4" xfId="1811" xr:uid="{00000000-0005-0000-0000-000016070000}"/>
    <cellStyle name="Обычный 9 4 2 4 2" xfId="3682" xr:uid="{DA9CAB18-07D9-4757-8201-22467A120BAC}"/>
    <cellStyle name="Обычный 9 4 2 4 2 2" xfId="7326" xr:uid="{9524CE68-C616-42EC-991C-6B846DC16A56}"/>
    <cellStyle name="Обычный 9 4 2 4 3" xfId="5507" xr:uid="{621EFBB6-320D-4441-B683-CC03701AACE5}"/>
    <cellStyle name="Обычный 9 4 2 5" xfId="1812" xr:uid="{00000000-0005-0000-0000-000017070000}"/>
    <cellStyle name="Обычный 9 4 2 5 2" xfId="3683" xr:uid="{3DEC2BE3-00D0-4C36-BBC4-C1B307E01B8F}"/>
    <cellStyle name="Обычный 9 4 2 5 2 2" xfId="7327" xr:uid="{AFC51867-1AB8-40CC-BF96-B35EB7A5BF2A}"/>
    <cellStyle name="Обычный 9 4 2 5 3" xfId="5508" xr:uid="{50E57DB9-6B76-49D5-8B48-1C1C93F19E9F}"/>
    <cellStyle name="Обычный 9 4 2 6" xfId="1813" xr:uid="{00000000-0005-0000-0000-000018070000}"/>
    <cellStyle name="Обычный 9 4 2 6 2" xfId="3684" xr:uid="{8B00D81B-109B-4B4C-8AC2-B5A57DD392D8}"/>
    <cellStyle name="Обычный 9 4 2 6 2 2" xfId="7328" xr:uid="{E791FB2A-D114-441D-8133-2A8CB953EBEE}"/>
    <cellStyle name="Обычный 9 4 2 6 3" xfId="5509" xr:uid="{72FB3519-F91C-47BD-84CC-AA594BB23948}"/>
    <cellStyle name="Обычный 9 4 2 7" xfId="3675" xr:uid="{31411C0C-52E9-4B60-9819-A14180C8D477}"/>
    <cellStyle name="Обычный 9 4 2 7 2" xfId="7319" xr:uid="{1A503695-B51E-4B85-8CBC-453A550EA78D}"/>
    <cellStyle name="Обычный 9 4 2 8" xfId="5500" xr:uid="{60190F36-9904-4AEB-BBC1-C281E2E7BE81}"/>
    <cellStyle name="Обычный 9 4 3" xfId="1814" xr:uid="{00000000-0005-0000-0000-000019070000}"/>
    <cellStyle name="Обычный 9 4 3 2" xfId="1815" xr:uid="{00000000-0005-0000-0000-00001A070000}"/>
    <cellStyle name="Обычный 9 4 3 2 2" xfId="3686" xr:uid="{C0BD294E-EBC1-4410-B052-36611DBF29F0}"/>
    <cellStyle name="Обычный 9 4 3 2 2 2" xfId="7330" xr:uid="{C0DCE268-B6D8-4FB9-9A88-308817701917}"/>
    <cellStyle name="Обычный 9 4 3 2 3" xfId="5511" xr:uid="{16921B1B-5F6C-40AB-9571-368A12DF6493}"/>
    <cellStyle name="Обычный 9 4 3 3" xfId="1816" xr:uid="{00000000-0005-0000-0000-00001B070000}"/>
    <cellStyle name="Обычный 9 4 3 3 2" xfId="3687" xr:uid="{57B70AA2-E5BA-4D57-9D67-344BE21E34D6}"/>
    <cellStyle name="Обычный 9 4 3 3 2 2" xfId="7331" xr:uid="{046DFCC2-69C4-41B2-B386-1FD094702AAC}"/>
    <cellStyle name="Обычный 9 4 3 3 3" xfId="5512" xr:uid="{51231BDF-08E8-46C7-98F7-F52BB95090F7}"/>
    <cellStyle name="Обычный 9 4 3 4" xfId="1817" xr:uid="{00000000-0005-0000-0000-00001C070000}"/>
    <cellStyle name="Обычный 9 4 3 4 2" xfId="3688" xr:uid="{5F3BADDF-BA02-457A-B398-4C155CF29712}"/>
    <cellStyle name="Обычный 9 4 3 4 2 2" xfId="7332" xr:uid="{1CEE9919-993B-49FA-AE9A-B6ED649B6C34}"/>
    <cellStyle name="Обычный 9 4 3 4 3" xfId="5513" xr:uid="{0EC3660F-5B68-487B-AD85-7172396206E3}"/>
    <cellStyle name="Обычный 9 4 3 5" xfId="3685" xr:uid="{E8550B65-A512-442A-A256-4C4355F4BA57}"/>
    <cellStyle name="Обычный 9 4 3 5 2" xfId="7329" xr:uid="{57B0B49D-5018-4A84-AFC6-6563F46B8F8A}"/>
    <cellStyle name="Обычный 9 4 3 6" xfId="5510" xr:uid="{6029644F-B99F-4A70-8FC8-0E5AD6418B80}"/>
    <cellStyle name="Обычный 9 4 4" xfId="1818" xr:uid="{00000000-0005-0000-0000-00001D070000}"/>
    <cellStyle name="Обычный 9 4 4 2" xfId="1819" xr:uid="{00000000-0005-0000-0000-00001E070000}"/>
    <cellStyle name="Обычный 9 4 4 2 2" xfId="3690" xr:uid="{F3FF03D5-6104-4955-BAC9-2EDEE759F230}"/>
    <cellStyle name="Обычный 9 4 4 2 2 2" xfId="7334" xr:uid="{FEF456CE-B40C-4C5C-94E3-A75F5B0EBAA4}"/>
    <cellStyle name="Обычный 9 4 4 2 3" xfId="5515" xr:uid="{D67C1D67-6DB3-4698-8F3F-9341A2FB09CC}"/>
    <cellStyle name="Обычный 9 4 4 3" xfId="3689" xr:uid="{3CADE2BE-6AF8-403E-9260-EF398BC97102}"/>
    <cellStyle name="Обычный 9 4 4 3 2" xfId="7333" xr:uid="{35C85C80-2AB4-4F7C-9F28-20D1175AFD4A}"/>
    <cellStyle name="Обычный 9 4 4 4" xfId="5514" xr:uid="{2DD55EF3-B60E-475A-80C6-C95B9603EA00}"/>
    <cellStyle name="Обычный 9 4 5" xfId="1820" xr:uid="{00000000-0005-0000-0000-00001F070000}"/>
    <cellStyle name="Обычный 9 4 5 2" xfId="1821" xr:uid="{00000000-0005-0000-0000-000020070000}"/>
    <cellStyle name="Обычный 9 4 5 2 2" xfId="3692" xr:uid="{C03E4DF5-AAD5-48E3-8FF4-7828F688220E}"/>
    <cellStyle name="Обычный 9 4 5 2 2 2" xfId="7336" xr:uid="{B945283A-9831-4C19-A2D3-65B424917104}"/>
    <cellStyle name="Обычный 9 4 5 2 3" xfId="5517" xr:uid="{55EDC41F-76CA-466B-800A-FCD2865850DE}"/>
    <cellStyle name="Обычный 9 4 5 3" xfId="3691" xr:uid="{C7CFDBC5-06F3-4D99-B85A-E95C4ACED47B}"/>
    <cellStyle name="Обычный 9 4 5 3 2" xfId="7335" xr:uid="{EA832D96-3AA7-4843-9652-38B3D836A16C}"/>
    <cellStyle name="Обычный 9 4 5 4" xfId="5516" xr:uid="{36FDFDA3-AE05-4BE4-8CC9-AC09DA29AD2F}"/>
    <cellStyle name="Обычный 9 4 6" xfId="1822" xr:uid="{00000000-0005-0000-0000-000021070000}"/>
    <cellStyle name="Обычный 9 4 6 2" xfId="1823" xr:uid="{00000000-0005-0000-0000-000022070000}"/>
    <cellStyle name="Обычный 9 4 6 2 2" xfId="3694" xr:uid="{74E34BF8-E545-4B81-85EE-96DF1A67E640}"/>
    <cellStyle name="Обычный 9 4 6 2 2 2" xfId="7338" xr:uid="{CC929D90-B3B3-4E03-863D-CDBE1FB9FAD8}"/>
    <cellStyle name="Обычный 9 4 6 2 3" xfId="5519" xr:uid="{4B3A17D5-E80E-40B3-82AC-F28B430723A4}"/>
    <cellStyle name="Обычный 9 4 6 3" xfId="3693" xr:uid="{6DE38558-242D-45D2-BF87-D5278014E003}"/>
    <cellStyle name="Обычный 9 4 6 3 2" xfId="7337" xr:uid="{39422D66-0388-4330-B314-D7FEBA98F0C6}"/>
    <cellStyle name="Обычный 9 4 6 4" xfId="5518" xr:uid="{1A27CBD3-EF4D-4036-BE59-2A10DBE6177E}"/>
    <cellStyle name="Обычный 9 4 7" xfId="1824" xr:uid="{00000000-0005-0000-0000-000023070000}"/>
    <cellStyle name="Обычный 9 4 7 2" xfId="3695" xr:uid="{7240AC3D-6970-45EF-A26E-CC74DD35B9FE}"/>
    <cellStyle name="Обычный 9 4 7 2 2" xfId="7339" xr:uid="{5EDE56E3-D83E-4B7E-B4D0-F45B0B89EDDD}"/>
    <cellStyle name="Обычный 9 4 7 3" xfId="5520" xr:uid="{34AFF835-48A8-4471-B860-7EB1D1155263}"/>
    <cellStyle name="Обычный 9 4 8" xfId="1825" xr:uid="{00000000-0005-0000-0000-000024070000}"/>
    <cellStyle name="Обычный 9 4 8 2" xfId="3696" xr:uid="{00003A98-00A2-4A35-BB18-75A15E892246}"/>
    <cellStyle name="Обычный 9 4 8 2 2" xfId="7340" xr:uid="{90E5E80D-7D2D-4EA9-902C-9C52A21658B5}"/>
    <cellStyle name="Обычный 9 4 8 3" xfId="5521" xr:uid="{64E895BD-E4BE-4D37-99D9-FAC391889927}"/>
    <cellStyle name="Обычный 9 4 9" xfId="1826" xr:uid="{00000000-0005-0000-0000-000025070000}"/>
    <cellStyle name="Обычный 9 4 9 2" xfId="3697" xr:uid="{C2A28BE1-7BFB-4863-B68C-07833B8B4B23}"/>
    <cellStyle name="Обычный 9 4 9 2 2" xfId="7341" xr:uid="{BC667E5F-72BF-4D12-BCEC-4E07579FEE28}"/>
    <cellStyle name="Обычный 9 4 9 3" xfId="5522" xr:uid="{4BA46694-E131-4E8F-9230-A1942F64713A}"/>
    <cellStyle name="Обычный 9 5" xfId="1827" xr:uid="{00000000-0005-0000-0000-000026070000}"/>
    <cellStyle name="Обычный 9 5 2" xfId="1828" xr:uid="{00000000-0005-0000-0000-000027070000}"/>
    <cellStyle name="Обычный 9 5 2 2" xfId="1829" xr:uid="{00000000-0005-0000-0000-000028070000}"/>
    <cellStyle name="Обычный 9 5 2 2 2" xfId="3700" xr:uid="{D9607FB8-29D7-453E-BF54-1151DB922ED9}"/>
    <cellStyle name="Обычный 9 5 2 2 2 2" xfId="7344" xr:uid="{D6DEE235-2101-48D9-8086-FDD8984C96B5}"/>
    <cellStyle name="Обычный 9 5 2 2 3" xfId="5525" xr:uid="{DDB54407-F5DC-4803-B168-BAC76ACD0E4C}"/>
    <cellStyle name="Обычный 9 5 2 3" xfId="1830" xr:uid="{00000000-0005-0000-0000-000029070000}"/>
    <cellStyle name="Обычный 9 5 2 3 2" xfId="3701" xr:uid="{861FF474-1891-47B5-B048-B9BEEFA219F2}"/>
    <cellStyle name="Обычный 9 5 2 3 2 2" xfId="7345" xr:uid="{DE26D6D1-0478-4E1D-A993-A129BF428E14}"/>
    <cellStyle name="Обычный 9 5 2 3 3" xfId="5526" xr:uid="{0103F31D-233E-4444-A4EE-4E37C35FC26F}"/>
    <cellStyle name="Обычный 9 5 2 4" xfId="1831" xr:uid="{00000000-0005-0000-0000-00002A070000}"/>
    <cellStyle name="Обычный 9 5 2 4 2" xfId="3702" xr:uid="{A90382F9-C49D-4C7B-BA77-2F93BEE7E745}"/>
    <cellStyle name="Обычный 9 5 2 4 2 2" xfId="7346" xr:uid="{B56CEDCF-D630-4D22-856C-177AA32AD134}"/>
    <cellStyle name="Обычный 9 5 2 4 3" xfId="5527" xr:uid="{490841A4-6F3C-4AA0-A7E4-D5394F4D967E}"/>
    <cellStyle name="Обычный 9 5 2 5" xfId="3699" xr:uid="{1507D70D-6D9B-4029-92E7-DC6D6AAEEE41}"/>
    <cellStyle name="Обычный 9 5 2 5 2" xfId="7343" xr:uid="{AD2B7F4A-62E9-4F12-AA95-553C1DF14D59}"/>
    <cellStyle name="Обычный 9 5 2 6" xfId="5524" xr:uid="{1E78D109-1DCB-40EB-A1EF-B0D57CBF9762}"/>
    <cellStyle name="Обычный 9 5 3" xfId="1832" xr:uid="{00000000-0005-0000-0000-00002B070000}"/>
    <cellStyle name="Обычный 9 5 3 2" xfId="1833" xr:uid="{00000000-0005-0000-0000-00002C070000}"/>
    <cellStyle name="Обычный 9 5 3 2 2" xfId="3704" xr:uid="{6F9F821C-A041-4EC4-9652-599D917A859F}"/>
    <cellStyle name="Обычный 9 5 3 2 2 2" xfId="7348" xr:uid="{EDD4F2DF-3249-419E-81F3-06DBC9CD6A18}"/>
    <cellStyle name="Обычный 9 5 3 2 3" xfId="5529" xr:uid="{C11FC051-6290-40E6-90FA-610D09F8C899}"/>
    <cellStyle name="Обычный 9 5 3 3" xfId="3703" xr:uid="{1D1AD8F2-3211-4845-BE65-66B43E7CE42D}"/>
    <cellStyle name="Обычный 9 5 3 3 2" xfId="7347" xr:uid="{97D67884-B8A0-46C8-A834-94E8562852C8}"/>
    <cellStyle name="Обычный 9 5 3 4" xfId="5528" xr:uid="{E51C31A1-BB68-464D-A044-744FF3ACAED8}"/>
    <cellStyle name="Обычный 9 5 4" xfId="1834" xr:uid="{00000000-0005-0000-0000-00002D070000}"/>
    <cellStyle name="Обычный 9 5 4 2" xfId="1835" xr:uid="{00000000-0005-0000-0000-00002E070000}"/>
    <cellStyle name="Обычный 9 5 4 2 2" xfId="3706" xr:uid="{9A9DDDCD-7EDE-4065-B765-F54387A577D6}"/>
    <cellStyle name="Обычный 9 5 4 2 2 2" xfId="7350" xr:uid="{0677AB5A-4030-44BA-B142-0A4AE5E6AAD8}"/>
    <cellStyle name="Обычный 9 5 4 2 3" xfId="5531" xr:uid="{EE8692EB-839D-4C15-8F53-64E7EC484ACA}"/>
    <cellStyle name="Обычный 9 5 4 3" xfId="3705" xr:uid="{5D3E7011-B903-4044-95A1-231F1D4BBA15}"/>
    <cellStyle name="Обычный 9 5 4 3 2" xfId="7349" xr:uid="{F1DAFFB4-0D69-4A8F-A56B-F9931EBA6B67}"/>
    <cellStyle name="Обычный 9 5 4 4" xfId="5530" xr:uid="{B644E807-BE50-423E-BE91-59C5385B9A15}"/>
    <cellStyle name="Обычный 9 5 5" xfId="1836" xr:uid="{00000000-0005-0000-0000-00002F070000}"/>
    <cellStyle name="Обычный 9 5 5 2" xfId="3707" xr:uid="{AC65BD96-30F9-4459-B5D8-F987AB0AD8CC}"/>
    <cellStyle name="Обычный 9 5 5 2 2" xfId="7351" xr:uid="{1FCCD018-F0A5-4B22-B994-DC8C51C31CA1}"/>
    <cellStyle name="Обычный 9 5 5 3" xfId="5532" xr:uid="{8D6E4947-C1EA-4B03-950C-75A2474C3801}"/>
    <cellStyle name="Обычный 9 5 6" xfId="1837" xr:uid="{00000000-0005-0000-0000-000030070000}"/>
    <cellStyle name="Обычный 9 5 6 2" xfId="3708" xr:uid="{B3E0CFCE-ADB3-4F05-9D30-6B55336FDE57}"/>
    <cellStyle name="Обычный 9 5 6 2 2" xfId="7352" xr:uid="{66217193-6CAA-495B-A483-F3B19FC0D63C}"/>
    <cellStyle name="Обычный 9 5 6 3" xfId="5533" xr:uid="{E689B756-2D4F-48CD-AC13-76972F92199A}"/>
    <cellStyle name="Обычный 9 5 7" xfId="1838" xr:uid="{00000000-0005-0000-0000-000031070000}"/>
    <cellStyle name="Обычный 9 5 7 2" xfId="3709" xr:uid="{18771540-0479-4B0D-960E-C658D85D6AAF}"/>
    <cellStyle name="Обычный 9 5 7 2 2" xfId="7353" xr:uid="{72B2E527-D302-4454-BB2A-2FC6554B3F5F}"/>
    <cellStyle name="Обычный 9 5 7 3" xfId="5534" xr:uid="{4DE6DEE6-0C63-44C2-A93E-D8CCB8323702}"/>
    <cellStyle name="Обычный 9 5 8" xfId="3698" xr:uid="{C7855FFD-D3D1-48B7-BEF2-4DDB8400FFAE}"/>
    <cellStyle name="Обычный 9 5 8 2" xfId="7342" xr:uid="{10D16967-E411-4F28-8810-8A24A9CC9ED8}"/>
    <cellStyle name="Обычный 9 5 9" xfId="5523" xr:uid="{6FB70DB1-B23C-4182-8439-BB72EA2CD0AE}"/>
    <cellStyle name="Обычный 9 6" xfId="1839" xr:uid="{00000000-0005-0000-0000-000032070000}"/>
    <cellStyle name="Обычный 9 6 2" xfId="1840" xr:uid="{00000000-0005-0000-0000-000033070000}"/>
    <cellStyle name="Обычный 9 6 2 2" xfId="1841" xr:uid="{00000000-0005-0000-0000-000034070000}"/>
    <cellStyle name="Обычный 9 6 2 2 2" xfId="3712" xr:uid="{C0037DCA-381E-452C-96D8-9649522994ED}"/>
    <cellStyle name="Обычный 9 6 2 2 2 2" xfId="7356" xr:uid="{3548241D-9A8C-46A4-A503-3C03E1EAD488}"/>
    <cellStyle name="Обычный 9 6 2 2 3" xfId="5537" xr:uid="{03863FD0-5FE1-49B3-8948-5D976670A481}"/>
    <cellStyle name="Обычный 9 6 2 3" xfId="1842" xr:uid="{00000000-0005-0000-0000-000035070000}"/>
    <cellStyle name="Обычный 9 6 2 3 2" xfId="3713" xr:uid="{0B8DAD66-3AB0-49E6-B998-FDBFD7AA611B}"/>
    <cellStyle name="Обычный 9 6 2 3 2 2" xfId="7357" xr:uid="{80C501F6-03BF-4EA7-BC79-4B6D55BD0DD8}"/>
    <cellStyle name="Обычный 9 6 2 3 3" xfId="5538" xr:uid="{A00CEE57-28C5-4D01-A567-C80E51834E91}"/>
    <cellStyle name="Обычный 9 6 2 4" xfId="1843" xr:uid="{00000000-0005-0000-0000-000036070000}"/>
    <cellStyle name="Обычный 9 6 2 4 2" xfId="3714" xr:uid="{303B807A-7723-4038-9AEA-2629A9E84D6D}"/>
    <cellStyle name="Обычный 9 6 2 4 2 2" xfId="7358" xr:uid="{92ABF075-D102-4284-B90C-69C09AD9115D}"/>
    <cellStyle name="Обычный 9 6 2 4 3" xfId="5539" xr:uid="{3CF152B2-10AA-47DB-8666-00C49D3BA31C}"/>
    <cellStyle name="Обычный 9 6 2 5" xfId="3711" xr:uid="{43B503D4-AEEC-463A-A788-9B4167F9F67F}"/>
    <cellStyle name="Обычный 9 6 2 5 2" xfId="7355" xr:uid="{0DE1CF0B-3BF9-447E-BAF7-43395B3F4124}"/>
    <cellStyle name="Обычный 9 6 2 6" xfId="5536" xr:uid="{3ABBBF02-4C18-4270-9DA8-04AC7477DC27}"/>
    <cellStyle name="Обычный 9 6 3" xfId="1844" xr:uid="{00000000-0005-0000-0000-000037070000}"/>
    <cellStyle name="Обычный 9 6 3 2" xfId="1845" xr:uid="{00000000-0005-0000-0000-000038070000}"/>
    <cellStyle name="Обычный 9 6 3 2 2" xfId="3716" xr:uid="{10326C40-4A9D-419B-B177-FF9F8722F4A0}"/>
    <cellStyle name="Обычный 9 6 3 2 2 2" xfId="7360" xr:uid="{2E354401-E5EB-4888-BDD4-D1DEDEA1559E}"/>
    <cellStyle name="Обычный 9 6 3 2 3" xfId="5541" xr:uid="{9C7EEEE9-51C5-4A85-B7EA-A47198A233F0}"/>
    <cellStyle name="Обычный 9 6 3 3" xfId="3715" xr:uid="{AB8ECB8C-79A9-4AFE-9ABD-49032EF00B05}"/>
    <cellStyle name="Обычный 9 6 3 3 2" xfId="7359" xr:uid="{97D9F170-6551-43C0-93C9-F4D04295951F}"/>
    <cellStyle name="Обычный 9 6 3 4" xfId="5540" xr:uid="{FA9F1979-551A-4D5F-82CC-68CE909BB7A2}"/>
    <cellStyle name="Обычный 9 6 4" xfId="1846" xr:uid="{00000000-0005-0000-0000-000039070000}"/>
    <cellStyle name="Обычный 9 6 4 2" xfId="3717" xr:uid="{61E4DF94-F43C-4804-82D3-A958035F46D6}"/>
    <cellStyle name="Обычный 9 6 4 2 2" xfId="7361" xr:uid="{751912D4-8F81-49B2-8EC3-E60FA2CE2093}"/>
    <cellStyle name="Обычный 9 6 4 3" xfId="5542" xr:uid="{04F5B325-B91F-45BD-8E6F-2C5FB4C63B41}"/>
    <cellStyle name="Обычный 9 6 5" xfId="1847" xr:uid="{00000000-0005-0000-0000-00003A070000}"/>
    <cellStyle name="Обычный 9 6 5 2" xfId="3718" xr:uid="{59210A74-46A1-4DA4-90A1-0D371AB15713}"/>
    <cellStyle name="Обычный 9 6 5 2 2" xfId="7362" xr:uid="{38444A27-C5E6-4E07-ADD9-523D576CA709}"/>
    <cellStyle name="Обычный 9 6 5 3" xfId="5543" xr:uid="{376F2007-5C4B-4FDE-8E54-BBE5EA5934F3}"/>
    <cellStyle name="Обычный 9 6 6" xfId="1848" xr:uid="{00000000-0005-0000-0000-00003B070000}"/>
    <cellStyle name="Обычный 9 6 6 2" xfId="3719" xr:uid="{9A1FEBF9-79F8-4D59-A32B-5832A0E201FF}"/>
    <cellStyle name="Обычный 9 6 6 2 2" xfId="7363" xr:uid="{CEC195CA-0AD4-4A25-8059-04D7796818CB}"/>
    <cellStyle name="Обычный 9 6 6 3" xfId="5544" xr:uid="{CFD59149-503F-423A-9C60-3FFD34B80373}"/>
    <cellStyle name="Обычный 9 6 7" xfId="3710" xr:uid="{A71075F8-70EB-4B74-BFD0-3A41989559C9}"/>
    <cellStyle name="Обычный 9 6 7 2" xfId="7354" xr:uid="{9394DD39-42BA-4DFD-9E5B-ABA47CA59A2C}"/>
    <cellStyle name="Обычный 9 6 8" xfId="5535" xr:uid="{DBF46B62-1080-4928-A3C5-9F16A96E7A4D}"/>
    <cellStyle name="Обычный 9 7" xfId="1849" xr:uid="{00000000-0005-0000-0000-00003C070000}"/>
    <cellStyle name="Обычный 9 7 2" xfId="1850" xr:uid="{00000000-0005-0000-0000-00003D070000}"/>
    <cellStyle name="Обычный 9 7 2 2" xfId="3721" xr:uid="{38782D2C-AB9B-4D8B-9721-4FA2FC746FC5}"/>
    <cellStyle name="Обычный 9 7 2 2 2" xfId="7365" xr:uid="{8DC5C506-67A5-4F25-9D07-81795AB6FF30}"/>
    <cellStyle name="Обычный 9 7 2 3" xfId="5546" xr:uid="{5D2CD050-EF25-4632-99A8-8FAFF44F5019}"/>
    <cellStyle name="Обычный 9 7 3" xfId="1851" xr:uid="{00000000-0005-0000-0000-00003E070000}"/>
    <cellStyle name="Обычный 9 7 3 2" xfId="3722" xr:uid="{010B4D94-8C48-4605-A4CF-53A723164B4F}"/>
    <cellStyle name="Обычный 9 7 3 2 2" xfId="7366" xr:uid="{3E96C806-0061-44B1-9DC6-88BC43FEEE02}"/>
    <cellStyle name="Обычный 9 7 3 3" xfId="5547" xr:uid="{1CA19E24-8B22-4862-A0B7-5F63B65DFDA0}"/>
    <cellStyle name="Обычный 9 7 4" xfId="1852" xr:uid="{00000000-0005-0000-0000-00003F070000}"/>
    <cellStyle name="Обычный 9 7 4 2" xfId="3723" xr:uid="{66D28709-726C-4834-9F13-AEFA5D5E7E54}"/>
    <cellStyle name="Обычный 9 7 4 2 2" xfId="7367" xr:uid="{6937A399-2E1C-4AA7-A2D6-5F7040EBB4ED}"/>
    <cellStyle name="Обычный 9 7 4 3" xfId="5548" xr:uid="{85783351-C93F-4820-A773-998C1EA26354}"/>
    <cellStyle name="Обычный 9 7 5" xfId="3720" xr:uid="{D8BA82AC-E336-4D23-90AF-B379D69C5F3F}"/>
    <cellStyle name="Обычный 9 7 5 2" xfId="7364" xr:uid="{1631F7CE-D331-4761-AB7E-5C934EB25921}"/>
    <cellStyle name="Обычный 9 7 6" xfId="5545" xr:uid="{489D62CA-9EAF-47D0-86CB-E31C1CBECEDC}"/>
    <cellStyle name="Обычный 9 8" xfId="1853" xr:uid="{00000000-0005-0000-0000-000040070000}"/>
    <cellStyle name="Обычный 9 8 2" xfId="1854" xr:uid="{00000000-0005-0000-0000-000041070000}"/>
    <cellStyle name="Обычный 9 8 2 2" xfId="3725" xr:uid="{35B0D221-386C-46BF-BB1C-6E84FCD53E48}"/>
    <cellStyle name="Обычный 9 8 2 2 2" xfId="7369" xr:uid="{D0FB79DF-7172-4B35-93CD-2D388338E817}"/>
    <cellStyle name="Обычный 9 8 2 3" xfId="5550" xr:uid="{99AE4260-FAB3-482B-BD0A-4A48321E2B90}"/>
    <cellStyle name="Обычный 9 8 3" xfId="3724" xr:uid="{1F05AF1B-2BA0-4FB6-8901-C96BCD5DDEAA}"/>
    <cellStyle name="Обычный 9 8 3 2" xfId="7368" xr:uid="{033B3385-6088-4861-B792-08714C72B9ED}"/>
    <cellStyle name="Обычный 9 8 4" xfId="5549" xr:uid="{524ACCBB-86F7-45ED-BCCE-5531D6BE09F6}"/>
    <cellStyle name="Обычный 9 9" xfId="1855" xr:uid="{00000000-0005-0000-0000-000042070000}"/>
    <cellStyle name="Обычный 9 9 2" xfId="1856" xr:uid="{00000000-0005-0000-0000-000043070000}"/>
    <cellStyle name="Обычный 9 9 2 2" xfId="3727" xr:uid="{6A902826-93A4-4910-94F5-9FC8E52FC020}"/>
    <cellStyle name="Обычный 9 9 2 2 2" xfId="7371" xr:uid="{BF4780D0-768F-48DE-B576-4B2B74A3265E}"/>
    <cellStyle name="Обычный 9 9 2 3" xfId="5552" xr:uid="{A941880D-88CD-457A-8F27-01694FD638A1}"/>
    <cellStyle name="Обычный 9 9 3" xfId="3726" xr:uid="{92744AEF-798B-440C-94BA-03693AC88E12}"/>
    <cellStyle name="Обычный 9 9 3 2" xfId="7370" xr:uid="{0EE097F6-CA80-46CD-AA36-A8C6F7812CDD}"/>
    <cellStyle name="Обычный 9 9 4" xfId="5551" xr:uid="{49ED739A-5789-41C9-8140-58B9EB29E240}"/>
    <cellStyle name="Правая чась описание" xfId="1857" xr:uid="{00000000-0005-0000-0000-000044070000}"/>
    <cellStyle name="Примечание 2" xfId="1858" xr:uid="{00000000-0005-0000-0000-000045070000}"/>
    <cellStyle name="Примечание 2 10" xfId="5553" xr:uid="{5F644543-05CB-4D99-9DF3-1EB307775822}"/>
    <cellStyle name="Примечание 2 2" xfId="1859" xr:uid="{00000000-0005-0000-0000-000046070000}"/>
    <cellStyle name="Примечание 2 2 2" xfId="1860" xr:uid="{00000000-0005-0000-0000-000047070000}"/>
    <cellStyle name="Примечание 2 2 2 2" xfId="1861" xr:uid="{00000000-0005-0000-0000-000048070000}"/>
    <cellStyle name="Примечание 2 2 2 2 2" xfId="3731" xr:uid="{19D4252B-6A41-4229-97A5-7CE5BF0F43C4}"/>
    <cellStyle name="Примечание 2 2 2 2 2 2" xfId="7375" xr:uid="{96B89740-F9F0-46C5-AB1E-AF3895274A77}"/>
    <cellStyle name="Примечание 2 2 2 2 3" xfId="5556" xr:uid="{D5B04C2E-483C-4DB5-BFAA-9DA3C34A55BA}"/>
    <cellStyle name="Примечание 2 2 2 3" xfId="1862" xr:uid="{00000000-0005-0000-0000-000049070000}"/>
    <cellStyle name="Примечание 2 2 2 3 2" xfId="3732" xr:uid="{B098D11F-9F31-4E6D-B289-E0DCAF0D2E05}"/>
    <cellStyle name="Примечание 2 2 2 3 2 2" xfId="7376" xr:uid="{5A3E6D2A-E3A1-4436-97BF-18A58C89E4B3}"/>
    <cellStyle name="Примечание 2 2 2 3 3" xfId="5557" xr:uid="{F9BC6072-2E98-469C-8793-788D727FB014}"/>
    <cellStyle name="Примечание 2 2 2 4" xfId="3730" xr:uid="{72F56B09-988B-473E-8557-7D7DD9619845}"/>
    <cellStyle name="Примечание 2 2 2 4 2" xfId="7374" xr:uid="{5462D70F-4976-4B89-997B-7BC8A91B2BD0}"/>
    <cellStyle name="Примечание 2 2 2 5" xfId="5555" xr:uid="{F1F65B9E-ACFD-46C5-8305-2F8B84E9638D}"/>
    <cellStyle name="Примечание 2 2 3" xfId="1863" xr:uid="{00000000-0005-0000-0000-00004A070000}"/>
    <cellStyle name="Примечание 2 2 3 2" xfId="3733" xr:uid="{C1FF179F-2A20-44E2-8E42-262A0A06A196}"/>
    <cellStyle name="Примечание 2 2 3 2 2" xfId="7377" xr:uid="{0FA0CB6A-F6A8-4B3F-A87E-D338926C2E57}"/>
    <cellStyle name="Примечание 2 2 3 3" xfId="5558" xr:uid="{4BDC1F4D-DFB5-421E-81E2-A59710D69150}"/>
    <cellStyle name="Примечание 2 2 4" xfId="1864" xr:uid="{00000000-0005-0000-0000-00004B070000}"/>
    <cellStyle name="Примечание 2 2 4 2" xfId="3734" xr:uid="{3649266D-4C9B-4827-8C29-B09D86F42B7D}"/>
    <cellStyle name="Примечание 2 2 4 2 2" xfId="7378" xr:uid="{5B7B7FAC-5F50-4EFE-92E0-2612BBC4870A}"/>
    <cellStyle name="Примечание 2 2 4 3" xfId="5559" xr:uid="{AE2A68A7-F515-42C3-AD59-A7237E7B9194}"/>
    <cellStyle name="Примечание 2 2 5" xfId="3729" xr:uid="{ADD86D9A-DA10-4AC4-843D-C21480640366}"/>
    <cellStyle name="Примечание 2 2 5 2" xfId="7373" xr:uid="{11203C01-581B-49C4-A4E8-7F2B65B41C80}"/>
    <cellStyle name="Примечание 2 2 6" xfId="5554" xr:uid="{9A09FAFC-12F8-4EBB-80AB-20F54AB63E01}"/>
    <cellStyle name="Примечание 2 3" xfId="1865" xr:uid="{00000000-0005-0000-0000-00004C070000}"/>
    <cellStyle name="Примечание 2 3 2" xfId="1866" xr:uid="{00000000-0005-0000-0000-00004D070000}"/>
    <cellStyle name="Примечание 2 3 2 2" xfId="3736" xr:uid="{5140DA15-1C1B-4909-8D05-4AEADED24B5E}"/>
    <cellStyle name="Примечание 2 3 2 2 2" xfId="7380" xr:uid="{A4A7D8CF-7DDB-44F1-844B-FED59682DF19}"/>
    <cellStyle name="Примечание 2 3 2 3" xfId="5561" xr:uid="{00DE4D9F-06EC-4490-811F-DBB4066D2F4A}"/>
    <cellStyle name="Примечание 2 3 3" xfId="1867" xr:uid="{00000000-0005-0000-0000-00004E070000}"/>
    <cellStyle name="Примечание 2 3 3 2" xfId="3737" xr:uid="{5F88903E-D799-4DF2-8E6D-89A54D9616EF}"/>
    <cellStyle name="Примечание 2 3 3 2 2" xfId="7381" xr:uid="{2713C938-84B2-4642-9DE7-3F0012642343}"/>
    <cellStyle name="Примечание 2 3 3 3" xfId="5562" xr:uid="{AE0329FD-9D11-45DC-8A57-8D6B41B58C00}"/>
    <cellStyle name="Примечание 2 3 4" xfId="1868" xr:uid="{00000000-0005-0000-0000-00004F070000}"/>
    <cellStyle name="Примечание 2 3 4 2" xfId="3738" xr:uid="{D90EAD50-D32E-4A10-A1E4-AAB6EAEE5DC1}"/>
    <cellStyle name="Примечание 2 3 4 2 2" xfId="7382" xr:uid="{94D018A5-2250-49E0-8BED-559D23096432}"/>
    <cellStyle name="Примечание 2 3 4 3" xfId="5563" xr:uid="{9DE8CC71-7270-4E17-94EE-AF55EFBF2545}"/>
    <cellStyle name="Примечание 2 3 5" xfId="3735" xr:uid="{BD78CC4A-AA90-4498-9EAF-E30BD2D683FF}"/>
    <cellStyle name="Примечание 2 3 5 2" xfId="7379" xr:uid="{7E703BC3-8845-4F50-BA4D-68B29AA54E85}"/>
    <cellStyle name="Примечание 2 3 6" xfId="5560" xr:uid="{691F520B-830E-4859-BA77-C8B73810E3D6}"/>
    <cellStyle name="Примечание 2 4" xfId="1869" xr:uid="{00000000-0005-0000-0000-000050070000}"/>
    <cellStyle name="Примечание 2 4 2" xfId="1870" xr:uid="{00000000-0005-0000-0000-000051070000}"/>
    <cellStyle name="Примечание 2 4 2 2" xfId="3740" xr:uid="{C9D600DA-20F5-4BFE-A49A-632E54D3E964}"/>
    <cellStyle name="Примечание 2 4 2 2 2" xfId="7384" xr:uid="{3FB64A7F-C6C6-4883-AB00-56FD224BEE74}"/>
    <cellStyle name="Примечание 2 4 2 3" xfId="5565" xr:uid="{F9A05A28-212D-443F-8C66-F8F48BA8B0A0}"/>
    <cellStyle name="Примечание 2 4 3" xfId="3739" xr:uid="{D53466F6-86D1-4137-82D4-A4DF43D5215B}"/>
    <cellStyle name="Примечание 2 4 3 2" xfId="7383" xr:uid="{0B08718F-2082-460A-B90D-40643EC682AF}"/>
    <cellStyle name="Примечание 2 4 4" xfId="5564" xr:uid="{C34D7BAE-0E23-44E0-ABB2-D524E75695EC}"/>
    <cellStyle name="Примечание 2 5" xfId="1871" xr:uid="{00000000-0005-0000-0000-000052070000}"/>
    <cellStyle name="Примечание 2 5 2" xfId="1872" xr:uid="{00000000-0005-0000-0000-000053070000}"/>
    <cellStyle name="Примечание 2 5 2 2" xfId="3742" xr:uid="{8CB12315-1DD7-4630-A056-08201D6FBB71}"/>
    <cellStyle name="Примечание 2 5 2 2 2" xfId="7386" xr:uid="{55486720-867B-4FB2-9574-0A81B7FEDD95}"/>
    <cellStyle name="Примечание 2 5 2 3" xfId="5567" xr:uid="{BCFBB05E-3659-4566-ABB3-1D10C3A40DC8}"/>
    <cellStyle name="Примечание 2 5 3" xfId="3741" xr:uid="{91054A22-205E-4DF4-B86D-0E51D79F95AA}"/>
    <cellStyle name="Примечание 2 5 3 2" xfId="7385" xr:uid="{8A4C3402-B4D8-4C28-962A-73F3FEFEBE4B}"/>
    <cellStyle name="Примечание 2 5 4" xfId="5566" xr:uid="{170B0AAF-4FE8-4F12-8A3C-762A60AE802A}"/>
    <cellStyle name="Примечание 2 6" xfId="1873" xr:uid="{00000000-0005-0000-0000-000054070000}"/>
    <cellStyle name="Примечание 2 6 2" xfId="3743" xr:uid="{21D2DA9A-AD70-48F1-961E-90E172403E58}"/>
    <cellStyle name="Примечание 2 6 2 2" xfId="7387" xr:uid="{04D7F9D5-B5BD-46AA-91A9-3335DBD24B37}"/>
    <cellStyle name="Примечание 2 6 3" xfId="5568" xr:uid="{EC44D9E7-0FF0-494B-AF88-E296019BA0B6}"/>
    <cellStyle name="Примечание 2 7" xfId="1874" xr:uid="{00000000-0005-0000-0000-000055070000}"/>
    <cellStyle name="Примечание 2 7 2" xfId="3744" xr:uid="{E04E207C-E39B-4B99-9FA1-CDCE90A3D3C6}"/>
    <cellStyle name="Примечание 2 7 2 2" xfId="7388" xr:uid="{D29F334E-5813-4113-8B54-4FAC0E51E44A}"/>
    <cellStyle name="Примечание 2 7 3" xfId="5569" xr:uid="{AD16C226-969E-4548-B3F6-323C30F87D56}"/>
    <cellStyle name="Примечание 2 8" xfId="1875" xr:uid="{00000000-0005-0000-0000-000056070000}"/>
    <cellStyle name="Примечание 2 8 2" xfId="3745" xr:uid="{C1C13645-F4B6-44D5-AB8A-9357DB2C9197}"/>
    <cellStyle name="Примечание 2 8 2 2" xfId="7389" xr:uid="{6D8567A8-B0D3-46F1-8515-3F1CE562A682}"/>
    <cellStyle name="Примечание 2 8 3" xfId="5570" xr:uid="{FB0862D8-9820-4820-8CB6-433EE2E67E40}"/>
    <cellStyle name="Примечание 2 9" xfId="3728" xr:uid="{C177404E-7967-4348-B75E-2F674C5408F6}"/>
    <cellStyle name="Примечание 2 9 2" xfId="7372" xr:uid="{A948E9F7-6973-470E-AE22-C629DE7FAA22}"/>
    <cellStyle name="Процентный 2" xfId="1876" xr:uid="{00000000-0005-0000-0000-000057070000}"/>
    <cellStyle name="Процентный 2 2" xfId="1877" xr:uid="{00000000-0005-0000-0000-000058070000}"/>
    <cellStyle name="Процентный 2 2 2" xfId="1878" xr:uid="{00000000-0005-0000-0000-000059070000}"/>
    <cellStyle name="Процентный 3" xfId="1879" xr:uid="{00000000-0005-0000-0000-00005A070000}"/>
    <cellStyle name="Процентный 3 2" xfId="1880" xr:uid="{00000000-0005-0000-0000-00005B070000}"/>
    <cellStyle name="Процентный 3 2 2" xfId="1881" xr:uid="{00000000-0005-0000-0000-00005C070000}"/>
    <cellStyle name="Процентный 3 3" xfId="1882" xr:uid="{00000000-0005-0000-0000-00005D070000}"/>
    <cellStyle name="Процентный 3 3 2" xfId="1883" xr:uid="{00000000-0005-0000-0000-00005E070000}"/>
    <cellStyle name="Процентный 3 4" xfId="1884" xr:uid="{00000000-0005-0000-0000-00005F070000}"/>
    <cellStyle name="Процентный 4" xfId="1885" xr:uid="{00000000-0005-0000-0000-000060070000}"/>
    <cellStyle name="Процентный 4 2" xfId="1886" xr:uid="{00000000-0005-0000-0000-000061070000}"/>
    <cellStyle name="Процентный 4 2 2" xfId="1887" xr:uid="{00000000-0005-0000-0000-000062070000}"/>
    <cellStyle name="Процентный 4 3" xfId="1888" xr:uid="{00000000-0005-0000-0000-000063070000}"/>
    <cellStyle name="Процентный 5" xfId="1889" xr:uid="{00000000-0005-0000-0000-000064070000}"/>
    <cellStyle name="Процентный 5 2" xfId="3746" xr:uid="{F3276D59-F292-4A37-9610-B3FF06886EB6}"/>
    <cellStyle name="Процентный 5 2 2" xfId="7390" xr:uid="{671D8A7D-9467-48B2-A34A-6A2032EE536B}"/>
    <cellStyle name="Процентный 5 3" xfId="5571" xr:uid="{3AD31A12-6DE8-4C52-9560-693CEFE60339}"/>
    <cellStyle name="Процентный 6" xfId="1890" xr:uid="{00000000-0005-0000-0000-000065070000}"/>
    <cellStyle name="Процентный 6 2" xfId="1891" xr:uid="{00000000-0005-0000-0000-000066070000}"/>
    <cellStyle name="Процентный 7" xfId="1892" xr:uid="{00000000-0005-0000-0000-000067070000}"/>
    <cellStyle name="Процентный 7 2" xfId="1893" xr:uid="{00000000-0005-0000-0000-000068070000}"/>
    <cellStyle name="Процентный 8" xfId="1894" xr:uid="{00000000-0005-0000-0000-000069070000}"/>
    <cellStyle name="Процентный 8 2" xfId="1895" xr:uid="{00000000-0005-0000-0000-00006A070000}"/>
    <cellStyle name="Процентный 9" xfId="1896" xr:uid="{00000000-0005-0000-0000-00006B070000}"/>
    <cellStyle name="Стиль 1" xfId="1897" xr:uid="{00000000-0005-0000-0000-00006C070000}"/>
    <cellStyle name="Тысячи [0]_Example " xfId="1898" xr:uid="{00000000-0005-0000-0000-00006D070000}"/>
    <cellStyle name="Тысячи_Example " xfId="1899" xr:uid="{00000000-0005-0000-0000-00006E070000}"/>
    <cellStyle name="Финансовый 10" xfId="1900" xr:uid="{00000000-0005-0000-0000-000070070000}"/>
    <cellStyle name="Финансовый 11" xfId="1901" xr:uid="{00000000-0005-0000-0000-000071070000}"/>
    <cellStyle name="Финансовый 11 2" xfId="1902" xr:uid="{00000000-0005-0000-0000-000072070000}"/>
    <cellStyle name="Финансовый 11 2 2" xfId="1903" xr:uid="{00000000-0005-0000-0000-000073070000}"/>
    <cellStyle name="Финансовый 11 2 2 2" xfId="3749" xr:uid="{2D75B524-483D-4A9A-8899-080F5A980F92}"/>
    <cellStyle name="Финансовый 11 2 2 2 2" xfId="7393" xr:uid="{7070F5CE-A0D3-4D1F-89F9-C7027F1C0F20}"/>
    <cellStyle name="Финансовый 11 2 2 3" xfId="5574" xr:uid="{E154F029-8C2E-4CDC-83F8-7EE709ABCB57}"/>
    <cellStyle name="Финансовый 11 2 3" xfId="3748" xr:uid="{FC9B6004-0FEF-4804-86F4-EF6E1447AF39}"/>
    <cellStyle name="Финансовый 11 2 3 2" xfId="7392" xr:uid="{A06A09A5-625D-48F0-854B-BB757E18B59C}"/>
    <cellStyle name="Финансовый 11 2 4" xfId="5573" xr:uid="{42ED2F40-89D6-4DC6-AE8A-9985A2E812FE}"/>
    <cellStyle name="Финансовый 11 3" xfId="1904" xr:uid="{00000000-0005-0000-0000-000074070000}"/>
    <cellStyle name="Финансовый 11 3 2" xfId="1905" xr:uid="{00000000-0005-0000-0000-000075070000}"/>
    <cellStyle name="Финансовый 11 3 2 2" xfId="3751" xr:uid="{7A538E42-394F-49F7-AC49-4563EE7C3940}"/>
    <cellStyle name="Финансовый 11 3 2 2 2" xfId="7395" xr:uid="{98A3D799-DAFA-4BDA-8454-5154CDE3AF75}"/>
    <cellStyle name="Финансовый 11 3 2 3" xfId="5576" xr:uid="{389030CD-4665-4CCA-817C-78F86161796D}"/>
    <cellStyle name="Финансовый 11 3 3" xfId="3750" xr:uid="{78BE8C0A-9AD7-4544-BA68-E704A2B4C010}"/>
    <cellStyle name="Финансовый 11 3 3 2" xfId="7394" xr:uid="{96251D2D-E9C7-43EC-A8D3-9CBFADAA804C}"/>
    <cellStyle name="Финансовый 11 3 4" xfId="5575" xr:uid="{06CF4F43-7F3F-4589-8C62-C3A1FF151535}"/>
    <cellStyle name="Финансовый 11 4" xfId="1906" xr:uid="{00000000-0005-0000-0000-000076070000}"/>
    <cellStyle name="Финансовый 11 4 2" xfId="3752" xr:uid="{E7071D3F-EBAC-4B2F-B851-9ADCB27B6877}"/>
    <cellStyle name="Финансовый 11 4 2 2" xfId="7396" xr:uid="{B82AE1E5-8B34-48B4-8A00-31EA6C2E185B}"/>
    <cellStyle name="Финансовый 11 4 3" xfId="5577" xr:uid="{C7B1E000-5759-4B64-8555-B42AFA1208AC}"/>
    <cellStyle name="Финансовый 11 5" xfId="3747" xr:uid="{697BEE0D-15BD-4116-846B-D5A43D9366E3}"/>
    <cellStyle name="Финансовый 11 5 2" xfId="7391" xr:uid="{2FA43E15-4AC7-4095-8C59-0E488CBE25F2}"/>
    <cellStyle name="Финансовый 11 6" xfId="5572" xr:uid="{2F2D3E87-FB00-4CD3-9F63-945E3657DDB3}"/>
    <cellStyle name="Финансовый 12" xfId="1907" xr:uid="{00000000-0005-0000-0000-000077070000}"/>
    <cellStyle name="Финансовый 12 2" xfId="1908" xr:uid="{00000000-0005-0000-0000-000078070000}"/>
    <cellStyle name="Финансовый 12 2 2" xfId="1909" xr:uid="{00000000-0005-0000-0000-000079070000}"/>
    <cellStyle name="Финансовый 12 2 2 2" xfId="3755" xr:uid="{68F63B35-D744-4AB1-898D-4771D80EC0A0}"/>
    <cellStyle name="Финансовый 12 2 2 2 2" xfId="7399" xr:uid="{18190CF1-10C9-40DA-9E9E-DD3E59F981B8}"/>
    <cellStyle name="Финансовый 12 2 2 3" xfId="5580" xr:uid="{638F1C98-612D-4740-9169-F9F3DF98B000}"/>
    <cellStyle name="Финансовый 12 2 3" xfId="3754" xr:uid="{9B8402C9-BA25-474F-BA7F-342C6CF78368}"/>
    <cellStyle name="Финансовый 12 2 3 2" xfId="7398" xr:uid="{201BD55C-ABCA-4838-8B3E-BE6B6E6E16B4}"/>
    <cellStyle name="Финансовый 12 2 4" xfId="5579" xr:uid="{575E6707-44AF-433E-86A6-73541D1A9FA1}"/>
    <cellStyle name="Финансовый 12 3" xfId="1910" xr:uid="{00000000-0005-0000-0000-00007A070000}"/>
    <cellStyle name="Финансовый 12 3 2" xfId="3756" xr:uid="{DA372BC7-E7DC-4C07-A647-BE6C90A16A67}"/>
    <cellStyle name="Финансовый 12 3 2 2" xfId="7400" xr:uid="{13C9E74F-C73F-499E-A7F1-192699984680}"/>
    <cellStyle name="Финансовый 12 3 3" xfId="5581" xr:uid="{2769B6DC-0082-42DC-B4CC-57CF3CB8A970}"/>
    <cellStyle name="Финансовый 12 4" xfId="1911" xr:uid="{00000000-0005-0000-0000-00007B070000}"/>
    <cellStyle name="Финансовый 12 4 2" xfId="3757" xr:uid="{2F2DD2E6-C5DB-4731-9533-4C673E6A4325}"/>
    <cellStyle name="Финансовый 12 4 2 2" xfId="7401" xr:uid="{12F7AD8B-1C80-4969-852A-DC1EF54D8917}"/>
    <cellStyle name="Финансовый 12 4 3" xfId="5582" xr:uid="{17B272EF-CC4D-4C0A-B0F2-8309B39CD874}"/>
    <cellStyle name="Финансовый 12 5" xfId="3753" xr:uid="{337D84CA-C28E-4BF6-96E4-23CB53316377}"/>
    <cellStyle name="Финансовый 12 5 2" xfId="7397" xr:uid="{6A968A79-A36F-48FF-BB06-0EB836ED3C60}"/>
    <cellStyle name="Финансовый 12 6" xfId="5578" xr:uid="{2952BD3C-211C-4B13-AB16-C333E75B16C4}"/>
    <cellStyle name="Финансовый 13" xfId="1912" xr:uid="{00000000-0005-0000-0000-00007C070000}"/>
    <cellStyle name="Финансовый 13 2" xfId="3758" xr:uid="{F9CAD1D3-2164-490B-86FC-5C7BF21DA20C}"/>
    <cellStyle name="Финансовый 13 2 2" xfId="7402" xr:uid="{DB8A012C-70A1-485B-8F9E-0E13A6833B5C}"/>
    <cellStyle name="Финансовый 13 3" xfId="5583" xr:uid="{D37799CF-A241-4A00-A0B3-71E77A46DEDC}"/>
    <cellStyle name="Финансовый 14" xfId="1941" xr:uid="{00000000-0005-0000-0000-00007D070000}"/>
    <cellStyle name="Финансовый 14 2" xfId="3762" xr:uid="{93DE043E-CA3C-40BB-99A8-60100A82C124}"/>
    <cellStyle name="Финансовый 14 2 2" xfId="7405" xr:uid="{D1400B76-BCA3-4E66-BF07-90FB5834C0F1}"/>
    <cellStyle name="Финансовый 14 3" xfId="5586" xr:uid="{6E976EAE-9261-49F0-9039-2C2B8559B7F1}"/>
    <cellStyle name="Финансовый 2" xfId="1913" xr:uid="{00000000-0005-0000-0000-00007E070000}"/>
    <cellStyle name="Финансовый 2 2" xfId="1914" xr:uid="{00000000-0005-0000-0000-00007F070000}"/>
    <cellStyle name="Финансовый 3" xfId="1915" xr:uid="{00000000-0005-0000-0000-000080070000}"/>
    <cellStyle name="Финансовый 3 2" xfId="1916" xr:uid="{00000000-0005-0000-0000-000081070000}"/>
    <cellStyle name="Финансовый 3 2 2" xfId="1917" xr:uid="{00000000-0005-0000-0000-000082070000}"/>
    <cellStyle name="Финансовый 3 3" xfId="1918" xr:uid="{00000000-0005-0000-0000-000083070000}"/>
    <cellStyle name="Финансовый 3 3 2" xfId="1919" xr:uid="{00000000-0005-0000-0000-000084070000}"/>
    <cellStyle name="Финансовый 4" xfId="1920" xr:uid="{00000000-0005-0000-0000-000085070000}"/>
    <cellStyle name="Финансовый 4 2" xfId="1921" xr:uid="{00000000-0005-0000-0000-000086070000}"/>
    <cellStyle name="Финансовый 4 2 2" xfId="1922" xr:uid="{00000000-0005-0000-0000-000087070000}"/>
    <cellStyle name="Финансовый 4 3" xfId="1923" xr:uid="{00000000-0005-0000-0000-000088070000}"/>
    <cellStyle name="Финансовый 5" xfId="1924" xr:uid="{00000000-0005-0000-0000-000089070000}"/>
    <cellStyle name="Финансовый 5 2" xfId="3759" xr:uid="{22CBD9F9-73B2-455F-9969-9F71A14DC5C3}"/>
    <cellStyle name="Финансовый 5 2 2" xfId="7403" xr:uid="{E33A805A-6149-4423-8457-2C654D125278}"/>
    <cellStyle name="Финансовый 5 3" xfId="5584" xr:uid="{D3BBDD80-5980-4D71-8D5C-0DA7319567C6}"/>
    <cellStyle name="Финансовый 6" xfId="1925" xr:uid="{00000000-0005-0000-0000-00008A070000}"/>
    <cellStyle name="Финансовый 6 2" xfId="1926" xr:uid="{00000000-0005-0000-0000-00008B070000}"/>
    <cellStyle name="Финансовый 7" xfId="1927" xr:uid="{00000000-0005-0000-0000-00008C070000}"/>
    <cellStyle name="Финансовый 7 2" xfId="1928" xr:uid="{00000000-0005-0000-0000-00008D070000}"/>
    <cellStyle name="Финансовый 8" xfId="1929" xr:uid="{00000000-0005-0000-0000-00008E070000}"/>
    <cellStyle name="Финансовый 8 2" xfId="1930" xr:uid="{00000000-0005-0000-0000-00008F070000}"/>
    <cellStyle name="Финансовый 9" xfId="1931" xr:uid="{00000000-0005-0000-0000-000090070000}"/>
    <cellStyle name="Финансовый 9 2" xfId="1932" xr:uid="{00000000-0005-0000-0000-000091070000}"/>
    <cellStyle name="Финансовый 9 2 2" xfId="1933" xr:uid="{00000000-0005-0000-0000-000092070000}"/>
    <cellStyle name="Финансовый 9 3" xfId="1934" xr:uid="{00000000-0005-0000-0000-000093070000}"/>
    <cellStyle name="Финансовый 9 3 2" xfId="1935" xr:uid="{00000000-0005-0000-0000-000094070000}"/>
    <cellStyle name="Финансовый 9 4" xfId="1936" xr:uid="{00000000-0005-0000-0000-000095070000}"/>
    <cellStyle name="常规_Yatin price list -Accessory7023-7029" xfId="1937" xr:uid="{00000000-0005-0000-0000-000096070000}"/>
  </cellStyles>
  <dxfs count="0"/>
  <tableStyles count="0" defaultTableStyle="TableStyleMedium2" defaultPivotStyle="PivotStyleLight16"/>
  <colors>
    <mruColors>
      <color rgb="FFC6D1DC"/>
      <color rgb="FF26282A"/>
      <color rgb="FF72B0BD"/>
      <color rgb="FF9C91C5"/>
      <color rgb="FF7E7E82"/>
      <color rgb="FF56595A"/>
      <color rgb="FFD6DEE6"/>
      <color rgb="FFDBE2E9"/>
      <color rgb="FFD15B58"/>
      <color rgb="FF58BC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75.jpeg"/><Relationship Id="rId21" Type="http://schemas.openxmlformats.org/officeDocument/2006/relationships/image" Target="../media/image14.jpeg"/><Relationship Id="rId63" Type="http://schemas.openxmlformats.org/officeDocument/2006/relationships/image" Target="../media/image45.jpeg"/><Relationship Id="rId159" Type="http://schemas.openxmlformats.org/officeDocument/2006/relationships/image" Target="../media/image105.jpeg"/><Relationship Id="rId170" Type="http://schemas.openxmlformats.org/officeDocument/2006/relationships/image" Target="../media/image116.jpeg"/><Relationship Id="rId226" Type="http://schemas.openxmlformats.org/officeDocument/2006/relationships/image" Target="../media/image172.jpeg"/><Relationship Id="rId268" Type="http://schemas.openxmlformats.org/officeDocument/2006/relationships/image" Target="../media/image204.jpeg"/><Relationship Id="rId32" Type="http://schemas.openxmlformats.org/officeDocument/2006/relationships/image" Target="../media/image22.jpeg"/><Relationship Id="rId74" Type="http://schemas.openxmlformats.org/officeDocument/2006/relationships/hyperlink" Target="https://berges.ru/sistemy-skrytogo-montazha/installyacii-1/novum-rama-dlya-ustanovki-rakoviny" TargetMode="External"/><Relationship Id="rId128" Type="http://schemas.openxmlformats.org/officeDocument/2006/relationships/hyperlink" Target="https://berges.ru/sanitarnaya-keramika/unitazy/unitaz-berges-podvesnoj-ego-rimless-49-sm-s-sidenem-toma-slim-so-mikorlift-bystrosyom-2-1?search=082132" TargetMode="External"/><Relationship Id="rId5" Type="http://schemas.openxmlformats.org/officeDocument/2006/relationships/image" Target="../media/image4.jpeg"/><Relationship Id="rId181" Type="http://schemas.openxmlformats.org/officeDocument/2006/relationships/image" Target="../media/image127.jpeg"/><Relationship Id="rId237" Type="http://schemas.openxmlformats.org/officeDocument/2006/relationships/image" Target="../media/image183.png"/><Relationship Id="rId258" Type="http://schemas.openxmlformats.org/officeDocument/2006/relationships/image" Target="../media/image195.jpeg"/><Relationship Id="rId279" Type="http://schemas.openxmlformats.org/officeDocument/2006/relationships/image" Target="../media/image214.jpeg"/><Relationship Id="rId22" Type="http://schemas.openxmlformats.org/officeDocument/2006/relationships/hyperlink" Target="https://berges.ru/zheloba-i-trapy/kollektsija/optim-line-black" TargetMode="External"/><Relationship Id="rId43" Type="http://schemas.openxmlformats.org/officeDocument/2006/relationships/image" Target="../media/image30.jpeg"/><Relationship Id="rId64" Type="http://schemas.openxmlformats.org/officeDocument/2006/relationships/image" Target="../media/image46.jpeg"/><Relationship Id="rId118" Type="http://schemas.openxmlformats.org/officeDocument/2006/relationships/image" Target="../media/image76.png"/><Relationship Id="rId139" Type="http://schemas.openxmlformats.org/officeDocument/2006/relationships/image" Target="../media/image88.jpeg"/><Relationship Id="rId85" Type="http://schemas.openxmlformats.org/officeDocument/2006/relationships/image" Target="../media/image58.png"/><Relationship Id="rId150" Type="http://schemas.openxmlformats.org/officeDocument/2006/relationships/image" Target="../media/image96.jpeg"/><Relationship Id="rId171" Type="http://schemas.openxmlformats.org/officeDocument/2006/relationships/image" Target="../media/image117.jpeg"/><Relationship Id="rId192" Type="http://schemas.openxmlformats.org/officeDocument/2006/relationships/image" Target="../media/image138.png"/><Relationship Id="rId206" Type="http://schemas.openxmlformats.org/officeDocument/2006/relationships/image" Target="../media/image152.png"/><Relationship Id="rId227" Type="http://schemas.openxmlformats.org/officeDocument/2006/relationships/image" Target="../media/image173.jpeg"/><Relationship Id="rId248" Type="http://schemas.openxmlformats.org/officeDocument/2006/relationships/image" Target="../media/image185.jpeg"/><Relationship Id="rId269" Type="http://schemas.openxmlformats.org/officeDocument/2006/relationships/hyperlink" Target="https://berges.ru/zheloba-i-trapy/kollektsija/-1631623099" TargetMode="External"/><Relationship Id="rId12" Type="http://schemas.openxmlformats.org/officeDocument/2006/relationships/image" Target="../media/image9.jpeg"/><Relationship Id="rId33" Type="http://schemas.openxmlformats.org/officeDocument/2006/relationships/hyperlink" Target="https://berges.ru/zheloba-i-trapy/kollektsija/-732872612/napravlenie-vypuska/gorizontalnyj" TargetMode="External"/><Relationship Id="rId108" Type="http://schemas.openxmlformats.org/officeDocument/2006/relationships/image" Target="../media/image70.png"/><Relationship Id="rId129" Type="http://schemas.openxmlformats.org/officeDocument/2006/relationships/image" Target="../media/image83.jpeg"/><Relationship Id="rId54" Type="http://schemas.openxmlformats.org/officeDocument/2006/relationships/image" Target="../media/image37.jpeg"/><Relationship Id="rId75" Type="http://schemas.openxmlformats.org/officeDocument/2006/relationships/image" Target="../media/image52.jpeg"/><Relationship Id="rId96" Type="http://schemas.openxmlformats.org/officeDocument/2006/relationships/image" Target="../media/image64.jpeg"/><Relationship Id="rId140" Type="http://schemas.openxmlformats.org/officeDocument/2006/relationships/hyperlink" Target="https://berges.ru/sanitarnaya-keramika/unitazy/unitaz-berges-podvesnoj-sigma-rimless-52-sm-sidene-dyuroplast-mikrolift-bystrosem" TargetMode="External"/><Relationship Id="rId161" Type="http://schemas.openxmlformats.org/officeDocument/2006/relationships/image" Target="../media/image107.jpeg"/><Relationship Id="rId182" Type="http://schemas.openxmlformats.org/officeDocument/2006/relationships/image" Target="../media/image128.png"/><Relationship Id="rId217" Type="http://schemas.openxmlformats.org/officeDocument/2006/relationships/image" Target="../media/image163.jpeg"/><Relationship Id="rId6" Type="http://schemas.openxmlformats.org/officeDocument/2006/relationships/image" Target="../media/image5.jpeg"/><Relationship Id="rId238" Type="http://schemas.openxmlformats.org/officeDocument/2006/relationships/image" Target="../media/image184.png"/><Relationship Id="rId259" Type="http://schemas.openxmlformats.org/officeDocument/2006/relationships/image" Target="../media/image196.jpeg"/><Relationship Id="rId23" Type="http://schemas.openxmlformats.org/officeDocument/2006/relationships/image" Target="../media/image15.jpeg"/><Relationship Id="rId119" Type="http://schemas.openxmlformats.org/officeDocument/2006/relationships/hyperlink" Target="https://berges.ru/sistemy-skrytogo-montazha/dizajn-knopki/-327547283/atom-ring/-3107796180/sostav-izdelija/installjatsija-s-knopkoj" TargetMode="External"/><Relationship Id="rId270" Type="http://schemas.openxmlformats.org/officeDocument/2006/relationships/image" Target="../media/image205.jpeg"/><Relationship Id="rId44" Type="http://schemas.openxmlformats.org/officeDocument/2006/relationships/hyperlink" Target="https://berges.ru/zheloba-i-trapy/kollektsija/-732872612/napravlenie-vypuska/vertikalnyj" TargetMode="External"/><Relationship Id="rId65" Type="http://schemas.openxmlformats.org/officeDocument/2006/relationships/hyperlink" Target="https://berges.ru/sistemy-skrytogo-montazha/model-installjatsii/novum/sostav-izdelija/installjatsija-s-knopkoj" TargetMode="External"/><Relationship Id="rId86" Type="http://schemas.openxmlformats.org/officeDocument/2006/relationships/hyperlink" Target="https://berges.ru/sistemy-skrytogo-montazha/knopki/knopka-berges-dlya-installyacii-atom-hrom-glyanec" TargetMode="External"/><Relationship Id="rId130" Type="http://schemas.openxmlformats.org/officeDocument/2006/relationships/hyperlink" Target="https://berges.ru/sanitarnaya-keramika/unitazy/unitaz-berges-podvesnoj-ventas-rimless-49-sm-sidene-dyuroplast-ventas-slim-so-mikrolift-bystrosyom" TargetMode="External"/><Relationship Id="rId151" Type="http://schemas.openxmlformats.org/officeDocument/2006/relationships/image" Target="../media/image97.jpeg"/><Relationship Id="rId172" Type="http://schemas.openxmlformats.org/officeDocument/2006/relationships/image" Target="../media/image118.png"/><Relationship Id="rId193" Type="http://schemas.openxmlformats.org/officeDocument/2006/relationships/image" Target="../media/image139.png"/><Relationship Id="rId207" Type="http://schemas.openxmlformats.org/officeDocument/2006/relationships/image" Target="../media/image153.png"/><Relationship Id="rId228" Type="http://schemas.openxmlformats.org/officeDocument/2006/relationships/image" Target="../media/image174.jpeg"/><Relationship Id="rId249" Type="http://schemas.openxmlformats.org/officeDocument/2006/relationships/image" Target="../media/image186.jpeg"/><Relationship Id="rId13" Type="http://schemas.openxmlformats.org/officeDocument/2006/relationships/hyperlink" Target="https://berges.ru/zheloba-i-trapy/komplektuyushie-2/gorizontalnyj-sifon-48l-min" TargetMode="External"/><Relationship Id="rId109" Type="http://schemas.openxmlformats.org/officeDocument/2006/relationships/image" Target="../media/image71.jpeg"/><Relationship Id="rId260" Type="http://schemas.openxmlformats.org/officeDocument/2006/relationships/image" Target="../media/image197.png"/><Relationship Id="rId34" Type="http://schemas.openxmlformats.org/officeDocument/2006/relationships/image" Target="../media/image23.jpeg"/><Relationship Id="rId55" Type="http://schemas.openxmlformats.org/officeDocument/2006/relationships/image" Target="../media/image38.jpeg"/><Relationship Id="rId76" Type="http://schemas.openxmlformats.org/officeDocument/2006/relationships/hyperlink" Target="https://berges.ru/sistemy-skrytogo-montazha/installyaciya-atom-bez-knopki?search=040330" TargetMode="External"/><Relationship Id="rId97" Type="http://schemas.openxmlformats.org/officeDocument/2006/relationships/hyperlink" Target="https://berges.ru/sistemy-skrytogo-montazha/knopki/knopka-berges-dlya-installyacii-atom-chernaya-soft-touch" TargetMode="External"/><Relationship Id="rId120" Type="http://schemas.openxmlformats.org/officeDocument/2006/relationships/image" Target="../media/image77.jpeg"/><Relationship Id="rId141" Type="http://schemas.openxmlformats.org/officeDocument/2006/relationships/image" Target="../media/image89.jpeg"/><Relationship Id="rId7" Type="http://schemas.openxmlformats.org/officeDocument/2006/relationships/image" Target="../media/image6.jpeg"/><Relationship Id="rId162" Type="http://schemas.openxmlformats.org/officeDocument/2006/relationships/image" Target="../media/image108.jpeg"/><Relationship Id="rId183" Type="http://schemas.openxmlformats.org/officeDocument/2006/relationships/image" Target="../media/image129.png"/><Relationship Id="rId218" Type="http://schemas.openxmlformats.org/officeDocument/2006/relationships/image" Target="../media/image164.png"/><Relationship Id="rId239" Type="http://schemas.openxmlformats.org/officeDocument/2006/relationships/hyperlink" Target="#&#1055;&#1056;&#1040;&#1049;&#1057;!A4"/><Relationship Id="rId250" Type="http://schemas.openxmlformats.org/officeDocument/2006/relationships/image" Target="../media/image187.jpeg"/><Relationship Id="rId271" Type="http://schemas.openxmlformats.org/officeDocument/2006/relationships/image" Target="../media/image206.png"/><Relationship Id="rId24" Type="http://schemas.openxmlformats.org/officeDocument/2006/relationships/hyperlink" Target="https://berges.ru/zheloba-i-trapy/kollektsija/optim-line-plus" TargetMode="External"/><Relationship Id="rId45" Type="http://schemas.openxmlformats.org/officeDocument/2006/relationships/image" Target="../media/image31.jpeg"/><Relationship Id="rId66" Type="http://schemas.openxmlformats.org/officeDocument/2006/relationships/image" Target="../media/image47.jpeg"/><Relationship Id="rId87" Type="http://schemas.openxmlformats.org/officeDocument/2006/relationships/image" Target="../media/image59.jpeg"/><Relationship Id="rId110" Type="http://schemas.openxmlformats.org/officeDocument/2006/relationships/hyperlink" Target="https://berges.ru/sistemy-skrytogo-montazha/knopki/knopka-berges-dlya-installyacii-atom-bronza-glyanec" TargetMode="External"/><Relationship Id="rId131" Type="http://schemas.openxmlformats.org/officeDocument/2006/relationships/image" Target="../media/image84.png"/><Relationship Id="rId152" Type="http://schemas.openxmlformats.org/officeDocument/2006/relationships/image" Target="../media/image98.jpeg"/><Relationship Id="rId173" Type="http://schemas.openxmlformats.org/officeDocument/2006/relationships/image" Target="../media/image119.jpeg"/><Relationship Id="rId194" Type="http://schemas.openxmlformats.org/officeDocument/2006/relationships/image" Target="../media/image140.png"/><Relationship Id="rId208" Type="http://schemas.openxmlformats.org/officeDocument/2006/relationships/image" Target="../media/image154.png"/><Relationship Id="rId229" Type="http://schemas.openxmlformats.org/officeDocument/2006/relationships/image" Target="../media/image175.jpeg"/><Relationship Id="rId240" Type="http://schemas.openxmlformats.org/officeDocument/2006/relationships/hyperlink" Target="#&#1055;&#1056;&#1040;&#1049;&#1057;!A208"/><Relationship Id="rId261" Type="http://schemas.openxmlformats.org/officeDocument/2006/relationships/image" Target="../media/image198.png"/><Relationship Id="rId14" Type="http://schemas.openxmlformats.org/officeDocument/2006/relationships/image" Target="../media/image10.jpeg"/><Relationship Id="rId35" Type="http://schemas.openxmlformats.org/officeDocument/2006/relationships/image" Target="../media/image24.jpeg"/><Relationship Id="rId56" Type="http://schemas.openxmlformats.org/officeDocument/2006/relationships/image" Target="../media/image39.jpeg"/><Relationship Id="rId77" Type="http://schemas.openxmlformats.org/officeDocument/2006/relationships/image" Target="../media/image53.jpeg"/><Relationship Id="rId100" Type="http://schemas.openxmlformats.org/officeDocument/2006/relationships/image" Target="../media/image66.png"/><Relationship Id="rId8" Type="http://schemas.openxmlformats.org/officeDocument/2006/relationships/image" Target="../media/image7.jpeg"/><Relationship Id="rId98" Type="http://schemas.openxmlformats.org/officeDocument/2006/relationships/image" Target="../media/image65.jpeg"/><Relationship Id="rId121" Type="http://schemas.openxmlformats.org/officeDocument/2006/relationships/image" Target="../media/image78.jpeg"/><Relationship Id="rId142" Type="http://schemas.openxmlformats.org/officeDocument/2006/relationships/hyperlink" Target="https://berges.ru/sanitarnaya-keramika/unitazy/unitaz-podvesnoj-berges-okus-rimless-49-sm-sidene-dyuroplast-mikrolift-bystrosem" TargetMode="External"/><Relationship Id="rId163" Type="http://schemas.openxmlformats.org/officeDocument/2006/relationships/image" Target="../media/image109.jpeg"/><Relationship Id="rId184" Type="http://schemas.openxmlformats.org/officeDocument/2006/relationships/image" Target="../media/image130.png"/><Relationship Id="rId219" Type="http://schemas.openxmlformats.org/officeDocument/2006/relationships/image" Target="../media/image165.png"/><Relationship Id="rId230" Type="http://schemas.openxmlformats.org/officeDocument/2006/relationships/image" Target="../media/image176.png"/><Relationship Id="rId251" Type="http://schemas.openxmlformats.org/officeDocument/2006/relationships/image" Target="../media/image188.jpeg"/><Relationship Id="rId25" Type="http://schemas.openxmlformats.org/officeDocument/2006/relationships/image" Target="../media/image16.jpeg"/><Relationship Id="rId46" Type="http://schemas.openxmlformats.org/officeDocument/2006/relationships/image" Target="../media/image32.jpeg"/><Relationship Id="rId67" Type="http://schemas.openxmlformats.org/officeDocument/2006/relationships/image" Target="../media/image48.jpeg"/><Relationship Id="rId272" Type="http://schemas.openxmlformats.org/officeDocument/2006/relationships/image" Target="../media/image207.jpeg"/><Relationship Id="rId88" Type="http://schemas.openxmlformats.org/officeDocument/2006/relationships/hyperlink" Target="https://berges.ru/sistemy-skrytogo-montazha/knopki/knopka-berges-dlya-installyacii-atom-line-hrom-glyanec" TargetMode="External"/><Relationship Id="rId111" Type="http://schemas.openxmlformats.org/officeDocument/2006/relationships/image" Target="../media/image72.jpeg"/><Relationship Id="rId132" Type="http://schemas.openxmlformats.org/officeDocument/2006/relationships/hyperlink" Target="https://berges.ru/sanitarnaya-keramika/unitazy/unitaz-berges-podvesnoj-ventas-black-rimless-49-sm-sidene-dyuroplast-ventas-slim-so-mikrolift-bystrosyom" TargetMode="External"/><Relationship Id="rId153" Type="http://schemas.openxmlformats.org/officeDocument/2006/relationships/image" Target="../media/image99.jpeg"/><Relationship Id="rId174" Type="http://schemas.openxmlformats.org/officeDocument/2006/relationships/image" Target="../media/image120.jpeg"/><Relationship Id="rId195" Type="http://schemas.openxmlformats.org/officeDocument/2006/relationships/image" Target="../media/image141.png"/><Relationship Id="rId209" Type="http://schemas.openxmlformats.org/officeDocument/2006/relationships/image" Target="../media/image155.png"/><Relationship Id="rId220" Type="http://schemas.openxmlformats.org/officeDocument/2006/relationships/image" Target="../media/image166.png"/><Relationship Id="rId241" Type="http://schemas.openxmlformats.org/officeDocument/2006/relationships/hyperlink" Target="#&#1055;&#1056;&#1040;&#1049;&#1057;!A325"/><Relationship Id="rId15" Type="http://schemas.openxmlformats.org/officeDocument/2006/relationships/image" Target="../media/image11.jpeg"/><Relationship Id="rId36" Type="http://schemas.openxmlformats.org/officeDocument/2006/relationships/image" Target="../media/image25.jpeg"/><Relationship Id="rId57" Type="http://schemas.openxmlformats.org/officeDocument/2006/relationships/image" Target="../media/image40.jpeg"/><Relationship Id="rId262" Type="http://schemas.openxmlformats.org/officeDocument/2006/relationships/image" Target="../media/image199.jpeg"/><Relationship Id="rId78" Type="http://schemas.openxmlformats.org/officeDocument/2006/relationships/image" Target="../media/image54.jpeg"/><Relationship Id="rId99" Type="http://schemas.openxmlformats.org/officeDocument/2006/relationships/hyperlink" Target="https://berges.ru/sistemy-skrytogo-montazha/knopki/knopka-berges-dlya-installyacii-atom-line-chernaya-soft-touch" TargetMode="External"/><Relationship Id="rId101" Type="http://schemas.openxmlformats.org/officeDocument/2006/relationships/hyperlink" Target="https://berges.ru/sistemy-skrytogo-montazha/knopki/knopka-berges-dlya-installyacii-atom-chernaya-softtouch" TargetMode="External"/><Relationship Id="rId122" Type="http://schemas.openxmlformats.org/officeDocument/2006/relationships/image" Target="../media/image79.jpeg"/><Relationship Id="rId143" Type="http://schemas.openxmlformats.org/officeDocument/2006/relationships/image" Target="../media/image90.jpeg"/><Relationship Id="rId164" Type="http://schemas.openxmlformats.org/officeDocument/2006/relationships/image" Target="../media/image110.jpeg"/><Relationship Id="rId185" Type="http://schemas.openxmlformats.org/officeDocument/2006/relationships/image" Target="../media/image131.png"/><Relationship Id="rId9" Type="http://schemas.openxmlformats.org/officeDocument/2006/relationships/hyperlink" Target="https://berges.ru/zheloba-i-trapy/kollektsija/-154284973/-567396128/-3018445745/-3697895642/napravlenie-vypuska/bokovoe" TargetMode="External"/><Relationship Id="rId210" Type="http://schemas.openxmlformats.org/officeDocument/2006/relationships/image" Target="../media/image156.jpeg"/><Relationship Id="rId26" Type="http://schemas.openxmlformats.org/officeDocument/2006/relationships/hyperlink" Target="https://berges.ru/zheloba-i-trapy/kollektsija/-1631623099/-2035185290/-3581116989/-3689412519/napravlenie-vypuska/bokovoe" TargetMode="External"/><Relationship Id="rId231" Type="http://schemas.openxmlformats.org/officeDocument/2006/relationships/image" Target="../media/image177.png"/><Relationship Id="rId252" Type="http://schemas.openxmlformats.org/officeDocument/2006/relationships/image" Target="../media/image189.jpeg"/><Relationship Id="rId273" Type="http://schemas.openxmlformats.org/officeDocument/2006/relationships/image" Target="../media/image208.jpeg"/><Relationship Id="rId47" Type="http://schemas.openxmlformats.org/officeDocument/2006/relationships/hyperlink" Target="https://berges.ru/zheloba-i-trapy/kollektsija/-137772799/napravlenie-vypuska/vertikalnyj" TargetMode="External"/><Relationship Id="rId68" Type="http://schemas.openxmlformats.org/officeDocument/2006/relationships/hyperlink" Target="https://berges.ru/sistemy-skrytogo-montazha/installyacii-1/novum-rama-dlya-bide" TargetMode="External"/><Relationship Id="rId89" Type="http://schemas.openxmlformats.org/officeDocument/2006/relationships/image" Target="../media/image60.jpeg"/><Relationship Id="rId112" Type="http://schemas.openxmlformats.org/officeDocument/2006/relationships/hyperlink" Target="https://berges.ru/sistemy-skrytogo-montazha/knopki/knopka-berges-dlya-installyacii-atom-line-bronza-glyanec" TargetMode="External"/><Relationship Id="rId133" Type="http://schemas.openxmlformats.org/officeDocument/2006/relationships/image" Target="../media/image85.emf"/><Relationship Id="rId154" Type="http://schemas.openxmlformats.org/officeDocument/2006/relationships/image" Target="../media/image100.jpeg"/><Relationship Id="rId175" Type="http://schemas.openxmlformats.org/officeDocument/2006/relationships/image" Target="../media/image121.jpeg"/><Relationship Id="rId196" Type="http://schemas.openxmlformats.org/officeDocument/2006/relationships/image" Target="../media/image142.jpeg"/><Relationship Id="rId200" Type="http://schemas.openxmlformats.org/officeDocument/2006/relationships/image" Target="../media/image146.jpeg"/><Relationship Id="rId16" Type="http://schemas.openxmlformats.org/officeDocument/2006/relationships/hyperlink" Target="https://berges.ru/zheloba-i-trapy/komplektuyushie-2/vertikalnyj-sifon-42l-min" TargetMode="External"/><Relationship Id="rId221" Type="http://schemas.openxmlformats.org/officeDocument/2006/relationships/image" Target="../media/image167.png"/><Relationship Id="rId242" Type="http://schemas.openxmlformats.org/officeDocument/2006/relationships/hyperlink" Target="#&#1055;&#1056;&#1040;&#1049;&#1057;!A342"/><Relationship Id="rId263" Type="http://schemas.openxmlformats.org/officeDocument/2006/relationships/image" Target="../media/image200.jpeg"/><Relationship Id="rId37" Type="http://schemas.openxmlformats.org/officeDocument/2006/relationships/hyperlink" Target="https://berges.ru/zheloba-i-trapy/kollektsija/-4144907137/napravlenie-vypuska/gorizontalnyj" TargetMode="External"/><Relationship Id="rId58" Type="http://schemas.openxmlformats.org/officeDocument/2006/relationships/image" Target="../media/image41.jpeg"/><Relationship Id="rId79" Type="http://schemas.openxmlformats.org/officeDocument/2006/relationships/hyperlink" Target="https://berges.ru/sistemy-skrytogo-montazha/installyacii-1/installyaciya-atom-dlya-skrytogo-montazha-rakoviny" TargetMode="External"/><Relationship Id="rId102" Type="http://schemas.openxmlformats.org/officeDocument/2006/relationships/image" Target="../media/image67.jpeg"/><Relationship Id="rId123" Type="http://schemas.openxmlformats.org/officeDocument/2006/relationships/image" Target="../media/image80.jpeg"/><Relationship Id="rId144" Type="http://schemas.openxmlformats.org/officeDocument/2006/relationships/hyperlink" Target="https://berges.ru/sanitarnaya-keramika/unitazy/unitaz-berges-podvesnoj-floe-s-rimless-51-sm-sidene-dyuroplast-floe-s-slim-so-mikrolift-bystrosyom" TargetMode="External"/><Relationship Id="rId90" Type="http://schemas.openxmlformats.org/officeDocument/2006/relationships/hyperlink" Target="https://berges.ru/sistemy-skrytogo-montazha/knopki/knopka-berges-dlya-installyacii-atom-ring-hrom-glyanec" TargetMode="External"/><Relationship Id="rId165" Type="http://schemas.openxmlformats.org/officeDocument/2006/relationships/image" Target="../media/image111.jpeg"/><Relationship Id="rId186" Type="http://schemas.openxmlformats.org/officeDocument/2006/relationships/image" Target="../media/image132.png"/><Relationship Id="rId211" Type="http://schemas.openxmlformats.org/officeDocument/2006/relationships/image" Target="../media/image157.jpeg"/><Relationship Id="rId232" Type="http://schemas.openxmlformats.org/officeDocument/2006/relationships/image" Target="../media/image178.png"/><Relationship Id="rId253" Type="http://schemas.openxmlformats.org/officeDocument/2006/relationships/image" Target="../media/image190.jpeg"/><Relationship Id="rId274" Type="http://schemas.openxmlformats.org/officeDocument/2006/relationships/image" Target="../media/image209.jpeg"/><Relationship Id="rId27" Type="http://schemas.openxmlformats.org/officeDocument/2006/relationships/image" Target="../media/image17.png"/><Relationship Id="rId48" Type="http://schemas.openxmlformats.org/officeDocument/2006/relationships/image" Target="../media/image33.jpeg"/><Relationship Id="rId69" Type="http://schemas.openxmlformats.org/officeDocument/2006/relationships/image" Target="../media/image49.jpeg"/><Relationship Id="rId113" Type="http://schemas.openxmlformats.org/officeDocument/2006/relationships/image" Target="../media/image73.jpeg"/><Relationship Id="rId134" Type="http://schemas.openxmlformats.org/officeDocument/2006/relationships/hyperlink" Target="https://berges.ru/sanitarnaya-keramika/unitazy/unitaz-berges-podvesnoj-tornas-rimless-53-sm-sidene-dyuroplast-tornas-slim-so-mikrolift-bystrosyom" TargetMode="External"/><Relationship Id="rId80" Type="http://schemas.openxmlformats.org/officeDocument/2006/relationships/image" Target="../media/image55.jpeg"/><Relationship Id="rId155" Type="http://schemas.openxmlformats.org/officeDocument/2006/relationships/image" Target="../media/image101.jpeg"/><Relationship Id="rId176" Type="http://schemas.openxmlformats.org/officeDocument/2006/relationships/image" Target="../media/image122.jpeg"/><Relationship Id="rId197" Type="http://schemas.openxmlformats.org/officeDocument/2006/relationships/image" Target="../media/image143.jpeg"/><Relationship Id="rId201" Type="http://schemas.openxmlformats.org/officeDocument/2006/relationships/image" Target="../media/image147.jpeg"/><Relationship Id="rId222" Type="http://schemas.openxmlformats.org/officeDocument/2006/relationships/image" Target="../media/image168.png"/><Relationship Id="rId243" Type="http://schemas.openxmlformats.org/officeDocument/2006/relationships/hyperlink" Target="#&#1055;&#1056;&#1040;&#1049;&#1057;!A459"/><Relationship Id="rId264" Type="http://schemas.openxmlformats.org/officeDocument/2006/relationships/image" Target="../media/image201.jpeg"/><Relationship Id="rId17" Type="http://schemas.openxmlformats.org/officeDocument/2006/relationships/image" Target="../media/image12.jpeg"/><Relationship Id="rId38" Type="http://schemas.openxmlformats.org/officeDocument/2006/relationships/image" Target="../media/image26.jpeg"/><Relationship Id="rId59" Type="http://schemas.openxmlformats.org/officeDocument/2006/relationships/image" Target="../media/image42.jpeg"/><Relationship Id="rId103" Type="http://schemas.openxmlformats.org/officeDocument/2006/relationships/hyperlink" Target="https://berges.ru/sistemy-skrytogo-montazha/knopki/knopka-berges-dlya-installyacii-atom-line-matovyj-nikel" TargetMode="External"/><Relationship Id="rId124" Type="http://schemas.openxmlformats.org/officeDocument/2006/relationships/hyperlink" Target="https://berges.ru/sanitarnaya-keramika/unitazy/unitaz-berges-podvesnoj-ego-rimless-49-sm-s-sidenem-toma-slim-so-mikorlift-bystrosyom" TargetMode="External"/><Relationship Id="rId70" Type="http://schemas.openxmlformats.org/officeDocument/2006/relationships/hyperlink" Target="https://berges.ru/sistemy-skrytogo-montazha/installyacii-1/novum-rama-dlya-ustanovki-bide-s-vyhodami-na-gor-i-hol-vodu" TargetMode="External"/><Relationship Id="rId91" Type="http://schemas.openxmlformats.org/officeDocument/2006/relationships/image" Target="../media/image61.png"/><Relationship Id="rId145" Type="http://schemas.openxmlformats.org/officeDocument/2006/relationships/image" Target="../media/image91.png"/><Relationship Id="rId166" Type="http://schemas.openxmlformats.org/officeDocument/2006/relationships/image" Target="../media/image112.jpeg"/><Relationship Id="rId187" Type="http://schemas.openxmlformats.org/officeDocument/2006/relationships/image" Target="../media/image133.png"/><Relationship Id="rId1" Type="http://schemas.openxmlformats.org/officeDocument/2006/relationships/hyperlink" Target="https://berges.ru/zheloba-i-trapy/kollektsija/-3449534364/napravlenie-vypuska/gorizontalnyj" TargetMode="External"/><Relationship Id="rId212" Type="http://schemas.openxmlformats.org/officeDocument/2006/relationships/image" Target="../media/image158.jpeg"/><Relationship Id="rId233" Type="http://schemas.openxmlformats.org/officeDocument/2006/relationships/image" Target="../media/image179.jpeg"/><Relationship Id="rId254" Type="http://schemas.openxmlformats.org/officeDocument/2006/relationships/image" Target="../media/image191.jpeg"/><Relationship Id="rId28" Type="http://schemas.openxmlformats.org/officeDocument/2006/relationships/image" Target="../media/image18.jpeg"/><Relationship Id="rId49" Type="http://schemas.openxmlformats.org/officeDocument/2006/relationships/hyperlink" Target="https://berges.ru/zheloba-i-trapy/kollektsija/-137772799/napravlenie-vypuska/gorizontalnyj" TargetMode="External"/><Relationship Id="rId114" Type="http://schemas.openxmlformats.org/officeDocument/2006/relationships/hyperlink" Target="https://berges.ru/sistemy-skrytogo-montazha/knopki/knopka-berges-dlya-installyacii-atom-zoloto-glyanec" TargetMode="External"/><Relationship Id="rId275" Type="http://schemas.openxmlformats.org/officeDocument/2006/relationships/image" Target="../media/image210.jpeg"/><Relationship Id="rId60" Type="http://schemas.openxmlformats.org/officeDocument/2006/relationships/image" Target="../media/image43.jpeg"/><Relationship Id="rId81" Type="http://schemas.openxmlformats.org/officeDocument/2006/relationships/image" Target="../media/image56.jpeg"/><Relationship Id="rId135" Type="http://schemas.openxmlformats.org/officeDocument/2006/relationships/image" Target="../media/image86.jpeg"/><Relationship Id="rId156" Type="http://schemas.openxmlformats.org/officeDocument/2006/relationships/image" Target="../media/image102.jpeg"/><Relationship Id="rId177" Type="http://schemas.openxmlformats.org/officeDocument/2006/relationships/image" Target="../media/image123.jpeg"/><Relationship Id="rId198" Type="http://schemas.openxmlformats.org/officeDocument/2006/relationships/image" Target="../media/image144.jpeg"/><Relationship Id="rId202" Type="http://schemas.openxmlformats.org/officeDocument/2006/relationships/image" Target="../media/image148.jpeg"/><Relationship Id="rId223" Type="http://schemas.openxmlformats.org/officeDocument/2006/relationships/image" Target="../media/image169.png"/><Relationship Id="rId244" Type="http://schemas.openxmlformats.org/officeDocument/2006/relationships/hyperlink" Target="#&#1055;&#1056;&#1040;&#1049;&#1057;!A402"/><Relationship Id="rId18" Type="http://schemas.openxmlformats.org/officeDocument/2006/relationships/hyperlink" Target="https://berges.ru/zheloba-i-trapy/kollektsija/-3487463192" TargetMode="External"/><Relationship Id="rId39" Type="http://schemas.openxmlformats.org/officeDocument/2006/relationships/image" Target="../media/image27.jpeg"/><Relationship Id="rId265" Type="http://schemas.openxmlformats.org/officeDocument/2006/relationships/image" Target="../media/image202.jpeg"/><Relationship Id="rId50" Type="http://schemas.openxmlformats.org/officeDocument/2006/relationships/image" Target="../media/image34.jpeg"/><Relationship Id="rId104" Type="http://schemas.openxmlformats.org/officeDocument/2006/relationships/image" Target="../media/image68.jpeg"/><Relationship Id="rId125" Type="http://schemas.openxmlformats.org/officeDocument/2006/relationships/image" Target="../media/image81.png"/><Relationship Id="rId146" Type="http://schemas.openxmlformats.org/officeDocument/2006/relationships/image" Target="../media/image92.jpeg"/><Relationship Id="rId167" Type="http://schemas.openxmlformats.org/officeDocument/2006/relationships/image" Target="../media/image113.jpeg"/><Relationship Id="rId188" Type="http://schemas.openxmlformats.org/officeDocument/2006/relationships/image" Target="../media/image134.png"/><Relationship Id="rId71" Type="http://schemas.openxmlformats.org/officeDocument/2006/relationships/image" Target="../media/image50.jpeg"/><Relationship Id="rId92" Type="http://schemas.openxmlformats.org/officeDocument/2006/relationships/image" Target="../media/image62.jpeg"/><Relationship Id="rId213" Type="http://schemas.openxmlformats.org/officeDocument/2006/relationships/image" Target="../media/image159.png"/><Relationship Id="rId234" Type="http://schemas.openxmlformats.org/officeDocument/2006/relationships/image" Target="../media/image180.jpeg"/><Relationship Id="rId2" Type="http://schemas.openxmlformats.org/officeDocument/2006/relationships/image" Target="../media/image1.jpeg"/><Relationship Id="rId29" Type="http://schemas.openxmlformats.org/officeDocument/2006/relationships/image" Target="../media/image19.jpeg"/><Relationship Id="rId255" Type="http://schemas.openxmlformats.org/officeDocument/2006/relationships/image" Target="../media/image192.jpeg"/><Relationship Id="rId276" Type="http://schemas.openxmlformats.org/officeDocument/2006/relationships/image" Target="../media/image211.jpeg"/><Relationship Id="rId40" Type="http://schemas.openxmlformats.org/officeDocument/2006/relationships/image" Target="../media/image28.jpeg"/><Relationship Id="rId115" Type="http://schemas.openxmlformats.org/officeDocument/2006/relationships/image" Target="../media/image74.jpeg"/><Relationship Id="rId136" Type="http://schemas.openxmlformats.org/officeDocument/2006/relationships/hyperlink" Target="https://berges.ru/sanitarnaya-keramika/unitazy/unitaz-podvesnoj-berges-vita-rimless-49-sm-sidene-dyuroplast-mikrolift-bystrosem" TargetMode="External"/><Relationship Id="rId157" Type="http://schemas.openxmlformats.org/officeDocument/2006/relationships/image" Target="../media/image103.jpeg"/><Relationship Id="rId178" Type="http://schemas.openxmlformats.org/officeDocument/2006/relationships/image" Target="../media/image124.jpeg"/><Relationship Id="rId61" Type="http://schemas.openxmlformats.org/officeDocument/2006/relationships/image" Target="../media/image44.jpeg"/><Relationship Id="rId82" Type="http://schemas.openxmlformats.org/officeDocument/2006/relationships/hyperlink" Target="https://berges.ru/sistemy-skrytogo-montazha/knopki/knopka-berges-dlya-installyacii-atom-belaya" TargetMode="External"/><Relationship Id="rId199" Type="http://schemas.openxmlformats.org/officeDocument/2006/relationships/image" Target="../media/image145.jpeg"/><Relationship Id="rId203" Type="http://schemas.openxmlformats.org/officeDocument/2006/relationships/image" Target="../media/image149.jpeg"/><Relationship Id="rId19" Type="http://schemas.openxmlformats.org/officeDocument/2006/relationships/image" Target="../media/image13.jpeg"/><Relationship Id="rId224" Type="http://schemas.openxmlformats.org/officeDocument/2006/relationships/image" Target="../media/image170.jpeg"/><Relationship Id="rId245" Type="http://schemas.openxmlformats.org/officeDocument/2006/relationships/hyperlink" Target="#&#1055;&#1056;&#1040;&#1049;&#1057;!A476"/><Relationship Id="rId266" Type="http://schemas.openxmlformats.org/officeDocument/2006/relationships/image" Target="../media/image203.jpeg"/><Relationship Id="rId30" Type="http://schemas.openxmlformats.org/officeDocument/2006/relationships/image" Target="../media/image20.jpeg"/><Relationship Id="rId105" Type="http://schemas.openxmlformats.org/officeDocument/2006/relationships/hyperlink" Target="https://berges.ru/sistemy-skrytogo-montazha/knopki/knopka-berges-dlya-installyacii-atom-line-chernaya-soft-touch-hrom-glyanec" TargetMode="External"/><Relationship Id="rId126" Type="http://schemas.openxmlformats.org/officeDocument/2006/relationships/hyperlink" Target="https://berges.ru/sanitarnaya-keramika/bide/bide-berges-podvesnoe-ego-keramika" TargetMode="External"/><Relationship Id="rId147" Type="http://schemas.openxmlformats.org/officeDocument/2006/relationships/image" Target="../media/image93.jpeg"/><Relationship Id="rId168" Type="http://schemas.openxmlformats.org/officeDocument/2006/relationships/image" Target="../media/image114.jpeg"/><Relationship Id="rId51" Type="http://schemas.openxmlformats.org/officeDocument/2006/relationships/hyperlink" Target="https://berges.ru/zheloba-i-trapy/kollektsija/-3449534364/napravlenie-vypuska/vertikalnyj" TargetMode="External"/><Relationship Id="rId72" Type="http://schemas.openxmlformats.org/officeDocument/2006/relationships/hyperlink" Target="https://berges.ru/sistemy-skrytogo-montazha/installyacii-1/novum-rama-berges-dlya-skrytogo-montazha-pissuara" TargetMode="External"/><Relationship Id="rId93" Type="http://schemas.openxmlformats.org/officeDocument/2006/relationships/hyperlink" Target="https://berges.ru/sistemy-skrytogo-montazha/knopki/knopka-berges-dlya-installyacii-atom-matovyj-hrom" TargetMode="External"/><Relationship Id="rId189" Type="http://schemas.openxmlformats.org/officeDocument/2006/relationships/image" Target="../media/image135.png"/><Relationship Id="rId3" Type="http://schemas.openxmlformats.org/officeDocument/2006/relationships/image" Target="../media/image2.jpeg"/><Relationship Id="rId214" Type="http://schemas.openxmlformats.org/officeDocument/2006/relationships/image" Target="../media/image160.png"/><Relationship Id="rId235" Type="http://schemas.openxmlformats.org/officeDocument/2006/relationships/image" Target="../media/image181.png"/><Relationship Id="rId256" Type="http://schemas.openxmlformats.org/officeDocument/2006/relationships/image" Target="../media/image193.jpeg"/><Relationship Id="rId277" Type="http://schemas.openxmlformats.org/officeDocument/2006/relationships/image" Target="../media/image212.jpeg"/><Relationship Id="rId116" Type="http://schemas.openxmlformats.org/officeDocument/2006/relationships/hyperlink" Target="https://berges.ru/sistemy-skrytogo-montazha/knopki/knopka-berges-dlya-installyacii-atom-line-zoloto-glyanec" TargetMode="External"/><Relationship Id="rId137" Type="http://schemas.openxmlformats.org/officeDocument/2006/relationships/image" Target="../media/image87.jpeg"/><Relationship Id="rId158" Type="http://schemas.openxmlformats.org/officeDocument/2006/relationships/image" Target="../media/image104.jpeg"/><Relationship Id="rId20" Type="http://schemas.openxmlformats.org/officeDocument/2006/relationships/hyperlink" Target="https://berges.ru/zheloba-i-trapy/kollektsija/optim-line" TargetMode="External"/><Relationship Id="rId41" Type="http://schemas.openxmlformats.org/officeDocument/2006/relationships/image" Target="../media/image29.png"/><Relationship Id="rId62" Type="http://schemas.openxmlformats.org/officeDocument/2006/relationships/hyperlink" Target="https://berges.ru/sistemy-skrytogo-montazha/installyacii-1/installyaciya-berges-novum-dlya-podvesnogo-unitaza-bez-knopki" TargetMode="External"/><Relationship Id="rId83" Type="http://schemas.openxmlformats.org/officeDocument/2006/relationships/image" Target="../media/image57.jpeg"/><Relationship Id="rId179" Type="http://schemas.openxmlformats.org/officeDocument/2006/relationships/image" Target="../media/image125.jpeg"/><Relationship Id="rId190" Type="http://schemas.openxmlformats.org/officeDocument/2006/relationships/image" Target="../media/image136.png"/><Relationship Id="rId204" Type="http://schemas.openxmlformats.org/officeDocument/2006/relationships/image" Target="../media/image150.png"/><Relationship Id="rId225" Type="http://schemas.openxmlformats.org/officeDocument/2006/relationships/image" Target="../media/image171.jpeg"/><Relationship Id="rId246" Type="http://schemas.openxmlformats.org/officeDocument/2006/relationships/hyperlink" Target="#&#1055;&#1056;&#1040;&#1049;&#1057;!A514"/><Relationship Id="rId267" Type="http://schemas.openxmlformats.org/officeDocument/2006/relationships/hyperlink" Target="https://berges.ru/zheloba-i-trapy/kollektsija/-154284973/-567396128/-3018445745/-3697895642/napravlenie-vypuska/vertikalnyj" TargetMode="External"/><Relationship Id="rId106" Type="http://schemas.openxmlformats.org/officeDocument/2006/relationships/image" Target="../media/image69.jpeg"/><Relationship Id="rId127" Type="http://schemas.openxmlformats.org/officeDocument/2006/relationships/image" Target="../media/image82.png"/><Relationship Id="rId10" Type="http://schemas.openxmlformats.org/officeDocument/2006/relationships/image" Target="../media/image8.jpeg"/><Relationship Id="rId31" Type="http://schemas.openxmlformats.org/officeDocument/2006/relationships/image" Target="../media/image21.jpeg"/><Relationship Id="rId52" Type="http://schemas.openxmlformats.org/officeDocument/2006/relationships/image" Target="../media/image35.jpeg"/><Relationship Id="rId73" Type="http://schemas.openxmlformats.org/officeDocument/2006/relationships/image" Target="../media/image51.jpeg"/><Relationship Id="rId94" Type="http://schemas.openxmlformats.org/officeDocument/2006/relationships/image" Target="../media/image63.jpeg"/><Relationship Id="rId148" Type="http://schemas.openxmlformats.org/officeDocument/2006/relationships/image" Target="../media/image94.jpeg"/><Relationship Id="rId169" Type="http://schemas.openxmlformats.org/officeDocument/2006/relationships/image" Target="../media/image115.jpeg"/><Relationship Id="rId4" Type="http://schemas.openxmlformats.org/officeDocument/2006/relationships/image" Target="../media/image3.jpeg"/><Relationship Id="rId180" Type="http://schemas.openxmlformats.org/officeDocument/2006/relationships/image" Target="../media/image126.png"/><Relationship Id="rId215" Type="http://schemas.openxmlformats.org/officeDocument/2006/relationships/image" Target="../media/image161.jpeg"/><Relationship Id="rId236" Type="http://schemas.openxmlformats.org/officeDocument/2006/relationships/image" Target="../media/image182.png"/><Relationship Id="rId257" Type="http://schemas.openxmlformats.org/officeDocument/2006/relationships/image" Target="../media/image194.jpeg"/><Relationship Id="rId278" Type="http://schemas.openxmlformats.org/officeDocument/2006/relationships/image" Target="../media/image213.jpeg"/><Relationship Id="rId42" Type="http://schemas.openxmlformats.org/officeDocument/2006/relationships/hyperlink" Target="https://berges.ru/zheloba-i-trapy/kollektsija/-4144907137/napravlenie-vypuska/vertikalnyj" TargetMode="External"/><Relationship Id="rId84" Type="http://schemas.openxmlformats.org/officeDocument/2006/relationships/hyperlink" Target="https://berges.ru/sistemy-skrytogo-montazha/knopki/knopka-berges-dlya-installyacii-atom-line-belaya" TargetMode="External"/><Relationship Id="rId138" Type="http://schemas.openxmlformats.org/officeDocument/2006/relationships/hyperlink" Target="https://berges.ru/sanitarnaya-keramika/unitazy/unitaz-berges-podvesnoj-gamma-52-sm-s-sidenem-polipropilen-mikrolift?search=081115" TargetMode="External"/><Relationship Id="rId191" Type="http://schemas.openxmlformats.org/officeDocument/2006/relationships/image" Target="../media/image137.png"/><Relationship Id="rId205" Type="http://schemas.openxmlformats.org/officeDocument/2006/relationships/image" Target="../media/image151.png"/><Relationship Id="rId247" Type="http://schemas.openxmlformats.org/officeDocument/2006/relationships/hyperlink" Target="#&#1055;&#1056;&#1040;&#1049;&#1057;!A521"/><Relationship Id="rId107" Type="http://schemas.openxmlformats.org/officeDocument/2006/relationships/hyperlink" Target="https://berges.ru/sistemy-skrytogo-montazha/knopki/knopka-berges-dlya-installyacii-atom-line-belaya-hrom-glyanec" TargetMode="External"/><Relationship Id="rId11" Type="http://schemas.openxmlformats.org/officeDocument/2006/relationships/hyperlink" Target="https://berges.ru/zheloba-i-trapy/komplektuyushie-2/klapan-membrannyj?search=099003" TargetMode="External"/><Relationship Id="rId53" Type="http://schemas.openxmlformats.org/officeDocument/2006/relationships/image" Target="../media/image36.jpeg"/><Relationship Id="rId149" Type="http://schemas.openxmlformats.org/officeDocument/2006/relationships/image" Target="../media/image95.jpeg"/><Relationship Id="rId95" Type="http://schemas.openxmlformats.org/officeDocument/2006/relationships/hyperlink" Target="https://berges.ru/sistemy-skrytogo-montazha/knopki/knopka-berges-dlya-installyacii-atom-line-matovyj-hrom" TargetMode="External"/><Relationship Id="rId160" Type="http://schemas.openxmlformats.org/officeDocument/2006/relationships/image" Target="../media/image106.jpeg"/><Relationship Id="rId216" Type="http://schemas.openxmlformats.org/officeDocument/2006/relationships/image" Target="../media/image16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1167209</xdr:colOff>
      <xdr:row>201</xdr:row>
      <xdr:rowOff>0</xdr:rowOff>
    </xdr:from>
    <xdr:ext cx="2276271" cy="1516472"/>
    <xdr:sp macro="" textlink="">
      <xdr:nvSpPr>
        <xdr:cNvPr id="2" name="AutoShape 2625">
          <a:extLst>
            <a:ext uri="{FF2B5EF4-FFF2-40B4-BE49-F238E27FC236}">
              <a16:creationId xmlns:a16="http://schemas.microsoft.com/office/drawing/2014/main" id="{CDEE83E1-0881-4160-A0F6-EE7580C429C1}"/>
            </a:ext>
          </a:extLst>
        </xdr:cNvPr>
        <xdr:cNvSpPr>
          <a:spLocks noChangeAspect="1" noChangeArrowheads="1"/>
        </xdr:cNvSpPr>
      </xdr:nvSpPr>
      <xdr:spPr bwMode="auto">
        <a:xfrm>
          <a:off x="6059249" y="55298340"/>
          <a:ext cx="2276271" cy="151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196</xdr:row>
      <xdr:rowOff>0</xdr:rowOff>
    </xdr:from>
    <xdr:ext cx="2232479" cy="1505521"/>
    <xdr:sp macro="" textlink="">
      <xdr:nvSpPr>
        <xdr:cNvPr id="3" name="AutoShape 2629">
          <a:extLst>
            <a:ext uri="{FF2B5EF4-FFF2-40B4-BE49-F238E27FC236}">
              <a16:creationId xmlns:a16="http://schemas.microsoft.com/office/drawing/2014/main" id="{F187DD13-3D1E-4058-99A7-76D77385E166}"/>
            </a:ext>
          </a:extLst>
        </xdr:cNvPr>
        <xdr:cNvSpPr>
          <a:spLocks noChangeAspect="1" noChangeArrowheads="1"/>
        </xdr:cNvSpPr>
      </xdr:nvSpPr>
      <xdr:spPr bwMode="auto">
        <a:xfrm>
          <a:off x="0" y="50231040"/>
          <a:ext cx="2232479" cy="1505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484908</xdr:colOff>
      <xdr:row>202</xdr:row>
      <xdr:rowOff>0</xdr:rowOff>
    </xdr:from>
    <xdr:ext cx="438726" cy="468013"/>
    <xdr:sp macro="" textlink="">
      <xdr:nvSpPr>
        <xdr:cNvPr id="4" name="TextBox 38">
          <a:extLst>
            <a:ext uri="{FF2B5EF4-FFF2-40B4-BE49-F238E27FC236}">
              <a16:creationId xmlns:a16="http://schemas.microsoft.com/office/drawing/2014/main" id="{A758313F-769C-47D9-823E-7FD092290AA7}"/>
            </a:ext>
          </a:extLst>
        </xdr:cNvPr>
        <xdr:cNvSpPr txBox="1"/>
      </xdr:nvSpPr>
      <xdr:spPr bwMode="auto">
        <a:xfrm>
          <a:off x="8912628" y="5650230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twoCellAnchor>
    <xdr:from>
      <xdr:col>0</xdr:col>
      <xdr:colOff>987664</xdr:colOff>
      <xdr:row>121</xdr:row>
      <xdr:rowOff>24050</xdr:rowOff>
    </xdr:from>
    <xdr:to>
      <xdr:col>0</xdr:col>
      <xdr:colOff>2424313</xdr:colOff>
      <xdr:row>126</xdr:row>
      <xdr:rowOff>106680</xdr:rowOff>
    </xdr:to>
    <xdr:pic>
      <xdr:nvPicPr>
        <xdr:cNvPr id="5" name="Рисунок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C6390A-480E-40DD-9071-AEF5E376A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987664" y="21306710"/>
          <a:ext cx="1436649" cy="806530"/>
        </a:xfrm>
        <a:prstGeom prst="rect">
          <a:avLst/>
        </a:prstGeom>
      </xdr:spPr>
    </xdr:pic>
    <xdr:clientData/>
  </xdr:twoCellAnchor>
  <xdr:twoCellAnchor>
    <xdr:from>
      <xdr:col>0</xdr:col>
      <xdr:colOff>44292</xdr:colOff>
      <xdr:row>123</xdr:row>
      <xdr:rowOff>131287</xdr:rowOff>
    </xdr:from>
    <xdr:to>
      <xdr:col>0</xdr:col>
      <xdr:colOff>995364</xdr:colOff>
      <xdr:row>126</xdr:row>
      <xdr:rowOff>96185</xdr:rowOff>
    </xdr:to>
    <xdr:pic>
      <xdr:nvPicPr>
        <xdr:cNvPr id="6" name="Рисунок 81">
          <a:extLst>
            <a:ext uri="{FF2B5EF4-FFF2-40B4-BE49-F238E27FC236}">
              <a16:creationId xmlns:a16="http://schemas.microsoft.com/office/drawing/2014/main" id="{764F9915-6AAA-4304-8348-2155BFA7A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292" y="21562537"/>
          <a:ext cx="951072" cy="393523"/>
        </a:xfrm>
        <a:prstGeom prst="rect">
          <a:avLst/>
        </a:prstGeom>
      </xdr:spPr>
    </xdr:pic>
    <xdr:clientData/>
  </xdr:twoCellAnchor>
  <xdr:twoCellAnchor>
    <xdr:from>
      <xdr:col>0</xdr:col>
      <xdr:colOff>1012432</xdr:colOff>
      <xdr:row>142</xdr:row>
      <xdr:rowOff>27576</xdr:rowOff>
    </xdr:from>
    <xdr:to>
      <xdr:col>0</xdr:col>
      <xdr:colOff>2415540</xdr:colOff>
      <xdr:row>145</xdr:row>
      <xdr:rowOff>9260</xdr:rowOff>
    </xdr:to>
    <xdr:pic>
      <xdr:nvPicPr>
        <xdr:cNvPr id="7" name="Рисунок 89">
          <a:extLst>
            <a:ext uri="{FF2B5EF4-FFF2-40B4-BE49-F238E27FC236}">
              <a16:creationId xmlns:a16="http://schemas.microsoft.com/office/drawing/2014/main" id="{B14635F0-FFC9-4AAB-B700-FA152BE4A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1012432" y="24670656"/>
          <a:ext cx="1403108" cy="416024"/>
        </a:xfrm>
        <a:prstGeom prst="rect">
          <a:avLst/>
        </a:prstGeom>
      </xdr:spPr>
    </xdr:pic>
    <xdr:clientData/>
  </xdr:twoCellAnchor>
  <xdr:twoCellAnchor>
    <xdr:from>
      <xdr:col>0</xdr:col>
      <xdr:colOff>510859</xdr:colOff>
      <xdr:row>145</xdr:row>
      <xdr:rowOff>12024</xdr:rowOff>
    </xdr:from>
    <xdr:to>
      <xdr:col>0</xdr:col>
      <xdr:colOff>2430253</xdr:colOff>
      <xdr:row>147</xdr:row>
      <xdr:rowOff>103181</xdr:rowOff>
    </xdr:to>
    <xdr:pic>
      <xdr:nvPicPr>
        <xdr:cNvPr id="8" name="Рисунок 91">
          <a:extLst>
            <a:ext uri="{FF2B5EF4-FFF2-40B4-BE49-F238E27FC236}">
              <a16:creationId xmlns:a16="http://schemas.microsoft.com/office/drawing/2014/main" id="{E449E3E3-441E-49A2-B113-418242F9D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510859" y="25089444"/>
          <a:ext cx="1919394" cy="380717"/>
        </a:xfrm>
        <a:prstGeom prst="rect">
          <a:avLst/>
        </a:prstGeom>
      </xdr:spPr>
    </xdr:pic>
    <xdr:clientData/>
  </xdr:twoCellAnchor>
  <xdr:twoCellAnchor>
    <xdr:from>
      <xdr:col>0</xdr:col>
      <xdr:colOff>47638</xdr:colOff>
      <xdr:row>162</xdr:row>
      <xdr:rowOff>91107</xdr:rowOff>
    </xdr:from>
    <xdr:to>
      <xdr:col>0</xdr:col>
      <xdr:colOff>487679</xdr:colOff>
      <xdr:row>170</xdr:row>
      <xdr:rowOff>102311</xdr:rowOff>
    </xdr:to>
    <xdr:pic>
      <xdr:nvPicPr>
        <xdr:cNvPr id="9" name="Рисунок 36">
          <a:extLst>
            <a:ext uri="{FF2B5EF4-FFF2-40B4-BE49-F238E27FC236}">
              <a16:creationId xmlns:a16="http://schemas.microsoft.com/office/drawing/2014/main" id="{813C969E-0462-425E-9C8F-0BC5371D5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 rot="5400000">
          <a:off x="-334291" y="28211493"/>
          <a:ext cx="1203899" cy="440041"/>
        </a:xfrm>
        <a:prstGeom prst="rect">
          <a:avLst/>
        </a:prstGeom>
      </xdr:spPr>
    </xdr:pic>
    <xdr:clientData/>
  </xdr:twoCellAnchor>
  <xdr:twoCellAnchor>
    <xdr:from>
      <xdr:col>0</xdr:col>
      <xdr:colOff>563880</xdr:colOff>
      <xdr:row>170</xdr:row>
      <xdr:rowOff>1</xdr:rowOff>
    </xdr:from>
    <xdr:to>
      <xdr:col>0</xdr:col>
      <xdr:colOff>2360026</xdr:colOff>
      <xdr:row>172</xdr:row>
      <xdr:rowOff>105437</xdr:rowOff>
    </xdr:to>
    <xdr:pic>
      <xdr:nvPicPr>
        <xdr:cNvPr id="10" name="Рисунок 37">
          <a:extLst>
            <a:ext uri="{FF2B5EF4-FFF2-40B4-BE49-F238E27FC236}">
              <a16:creationId xmlns:a16="http://schemas.microsoft.com/office/drawing/2014/main" id="{2CF9D5A1-6CEF-4D5C-8E50-975798A0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563880" y="28910281"/>
          <a:ext cx="1796146" cy="394996"/>
        </a:xfrm>
        <a:prstGeom prst="rect">
          <a:avLst/>
        </a:prstGeom>
      </xdr:spPr>
    </xdr:pic>
    <xdr:clientData/>
  </xdr:twoCellAnchor>
  <xdr:twoCellAnchor>
    <xdr:from>
      <xdr:col>0</xdr:col>
      <xdr:colOff>40392</xdr:colOff>
      <xdr:row>136</xdr:row>
      <xdr:rowOff>48442</xdr:rowOff>
    </xdr:from>
    <xdr:to>
      <xdr:col>0</xdr:col>
      <xdr:colOff>898922</xdr:colOff>
      <xdr:row>139</xdr:row>
      <xdr:rowOff>17422</xdr:rowOff>
    </xdr:to>
    <xdr:pic>
      <xdr:nvPicPr>
        <xdr:cNvPr id="11" name="Рисунок 41">
          <a:extLst>
            <a:ext uri="{FF2B5EF4-FFF2-40B4-BE49-F238E27FC236}">
              <a16:creationId xmlns:a16="http://schemas.microsoft.com/office/drawing/2014/main" id="{050ECBBA-71F2-453D-A10E-6BF17CD1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0392" y="23822842"/>
          <a:ext cx="858530" cy="40332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136</xdr:row>
      <xdr:rowOff>70844</xdr:rowOff>
    </xdr:from>
    <xdr:to>
      <xdr:col>0</xdr:col>
      <xdr:colOff>2042160</xdr:colOff>
      <xdr:row>142</xdr:row>
      <xdr:rowOff>74628</xdr:rowOff>
    </xdr:to>
    <xdr:pic>
      <xdr:nvPicPr>
        <xdr:cNvPr id="12" name="Рисунок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0834BC4-3925-4B74-B1F8-EA6A6DBD2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381000" y="23845244"/>
          <a:ext cx="1661160" cy="872464"/>
        </a:xfrm>
        <a:prstGeom prst="rect">
          <a:avLst/>
        </a:prstGeom>
      </xdr:spPr>
    </xdr:pic>
    <xdr:clientData/>
  </xdr:twoCellAnchor>
  <xdr:oneCellAnchor>
    <xdr:from>
      <xdr:col>0</xdr:col>
      <xdr:colOff>468630</xdr:colOff>
      <xdr:row>201</xdr:row>
      <xdr:rowOff>55131</xdr:rowOff>
    </xdr:from>
    <xdr:ext cx="1482090" cy="616286"/>
    <xdr:pic>
      <xdr:nvPicPr>
        <xdr:cNvPr id="13" name="Рисунок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7481043-2442-42DA-B599-F1A56EB7C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68630" y="47352471"/>
          <a:ext cx="1482090" cy="616286"/>
        </a:xfrm>
        <a:prstGeom prst="rect">
          <a:avLst/>
        </a:prstGeom>
      </xdr:spPr>
    </xdr:pic>
    <xdr:clientData/>
  </xdr:oneCellAnchor>
  <xdr:twoCellAnchor>
    <xdr:from>
      <xdr:col>0</xdr:col>
      <xdr:colOff>440054</xdr:colOff>
      <xdr:row>197</xdr:row>
      <xdr:rowOff>34290</xdr:rowOff>
    </xdr:from>
    <xdr:to>
      <xdr:col>0</xdr:col>
      <xdr:colOff>1691640</xdr:colOff>
      <xdr:row>197</xdr:row>
      <xdr:rowOff>894679</xdr:rowOff>
    </xdr:to>
    <xdr:pic>
      <xdr:nvPicPr>
        <xdr:cNvPr id="14" name="Рисунок 2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CE4CF70-8D33-4AB9-84E1-07AD7455B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40054" y="43795950"/>
          <a:ext cx="1251586" cy="860389"/>
        </a:xfrm>
        <a:prstGeom prst="rect">
          <a:avLst/>
        </a:prstGeom>
      </xdr:spPr>
    </xdr:pic>
    <xdr:clientData/>
  </xdr:twoCellAnchor>
  <xdr:twoCellAnchor>
    <xdr:from>
      <xdr:col>0</xdr:col>
      <xdr:colOff>546735</xdr:colOff>
      <xdr:row>198</xdr:row>
      <xdr:rowOff>26671</xdr:rowOff>
    </xdr:from>
    <xdr:to>
      <xdr:col>0</xdr:col>
      <xdr:colOff>1677906</xdr:colOff>
      <xdr:row>198</xdr:row>
      <xdr:rowOff>838201</xdr:rowOff>
    </xdr:to>
    <xdr:pic>
      <xdr:nvPicPr>
        <xdr:cNvPr id="15" name="Рисунок 2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D1E1D5-AAD2-4F27-992D-994BCFCD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546735" y="44717971"/>
          <a:ext cx="1131171" cy="811530"/>
        </a:xfrm>
        <a:prstGeom prst="rect">
          <a:avLst/>
        </a:prstGeom>
      </xdr:spPr>
    </xdr:pic>
    <xdr:clientData/>
  </xdr:twoCellAnchor>
  <xdr:twoCellAnchor>
    <xdr:from>
      <xdr:col>0</xdr:col>
      <xdr:colOff>939164</xdr:colOff>
      <xdr:row>199</xdr:row>
      <xdr:rowOff>30479</xdr:rowOff>
    </xdr:from>
    <xdr:to>
      <xdr:col>0</xdr:col>
      <xdr:colOff>1569720</xdr:colOff>
      <xdr:row>199</xdr:row>
      <xdr:rowOff>911408</xdr:rowOff>
    </xdr:to>
    <xdr:pic>
      <xdr:nvPicPr>
        <xdr:cNvPr id="16" name="Рисунок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35F4D5-CCD5-49AA-B6BF-53E3BE432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939164" y="45582839"/>
          <a:ext cx="630556" cy="880929"/>
        </a:xfrm>
        <a:prstGeom prst="rect">
          <a:avLst/>
        </a:prstGeom>
      </xdr:spPr>
    </xdr:pic>
    <xdr:clientData/>
  </xdr:twoCellAnchor>
  <xdr:twoCellAnchor>
    <xdr:from>
      <xdr:col>0</xdr:col>
      <xdr:colOff>570866</xdr:colOff>
      <xdr:row>189</xdr:row>
      <xdr:rowOff>31751</xdr:rowOff>
    </xdr:from>
    <xdr:to>
      <xdr:col>0</xdr:col>
      <xdr:colOff>1375775</xdr:colOff>
      <xdr:row>189</xdr:row>
      <xdr:rowOff>693420</xdr:rowOff>
    </xdr:to>
    <xdr:pic>
      <xdr:nvPicPr>
        <xdr:cNvPr id="18" name="Рисунок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3C6CCDC-15AC-4252-9F07-636F8150A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866" y="45667931"/>
          <a:ext cx="804909" cy="661669"/>
        </a:xfrm>
        <a:prstGeom prst="rect">
          <a:avLst/>
        </a:prstGeom>
      </xdr:spPr>
    </xdr:pic>
    <xdr:clientData/>
  </xdr:twoCellAnchor>
  <xdr:twoCellAnchor>
    <xdr:from>
      <xdr:col>0</xdr:col>
      <xdr:colOff>143933</xdr:colOff>
      <xdr:row>5</xdr:row>
      <xdr:rowOff>67733</xdr:rowOff>
    </xdr:from>
    <xdr:to>
      <xdr:col>0</xdr:col>
      <xdr:colOff>1769533</xdr:colOff>
      <xdr:row>7</xdr:row>
      <xdr:rowOff>211559</xdr:rowOff>
    </xdr:to>
    <xdr:pic>
      <xdr:nvPicPr>
        <xdr:cNvPr id="19" name="Рисунок 18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EFCC74F-D189-40B9-834C-33E5D95CA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33" y="2285153"/>
          <a:ext cx="1625600" cy="661986"/>
        </a:xfrm>
        <a:prstGeom prst="rect">
          <a:avLst/>
        </a:prstGeom>
      </xdr:spPr>
    </xdr:pic>
    <xdr:clientData/>
  </xdr:twoCellAnchor>
  <xdr:twoCellAnchor>
    <xdr:from>
      <xdr:col>0</xdr:col>
      <xdr:colOff>211665</xdr:colOff>
      <xdr:row>8</xdr:row>
      <xdr:rowOff>76200</xdr:rowOff>
    </xdr:from>
    <xdr:to>
      <xdr:col>0</xdr:col>
      <xdr:colOff>1794932</xdr:colOff>
      <xdr:row>10</xdr:row>
      <xdr:rowOff>203398</xdr:rowOff>
    </xdr:to>
    <xdr:pic>
      <xdr:nvPicPr>
        <xdr:cNvPr id="20" name="Рисунок 19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B1F6833-7DB3-479A-95E3-A75295CAF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5" y="3070860"/>
          <a:ext cx="1583267" cy="645358"/>
        </a:xfrm>
        <a:prstGeom prst="rect">
          <a:avLst/>
        </a:prstGeom>
      </xdr:spPr>
    </xdr:pic>
    <xdr:clientData/>
  </xdr:twoCellAnchor>
  <xdr:twoCellAnchor>
    <xdr:from>
      <xdr:col>0</xdr:col>
      <xdr:colOff>245534</xdr:colOff>
      <xdr:row>11</xdr:row>
      <xdr:rowOff>59267</xdr:rowOff>
    </xdr:from>
    <xdr:to>
      <xdr:col>0</xdr:col>
      <xdr:colOff>1783080</xdr:colOff>
      <xdr:row>13</xdr:row>
      <xdr:rowOff>221416</xdr:rowOff>
    </xdr:to>
    <xdr:pic>
      <xdr:nvPicPr>
        <xdr:cNvPr id="21" name="Рисунок 20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C1EF09E-FE1B-49DE-88F7-5EB47A421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34" y="3130127"/>
          <a:ext cx="1537546" cy="680309"/>
        </a:xfrm>
        <a:prstGeom prst="rect">
          <a:avLst/>
        </a:prstGeom>
      </xdr:spPr>
    </xdr:pic>
    <xdr:clientData/>
  </xdr:twoCellAnchor>
  <xdr:twoCellAnchor>
    <xdr:from>
      <xdr:col>0</xdr:col>
      <xdr:colOff>501015</xdr:colOff>
      <xdr:row>162</xdr:row>
      <xdr:rowOff>114300</xdr:rowOff>
    </xdr:from>
    <xdr:to>
      <xdr:col>0</xdr:col>
      <xdr:colOff>2426989</xdr:colOff>
      <xdr:row>168</xdr:row>
      <xdr:rowOff>53339</xdr:rowOff>
    </xdr:to>
    <xdr:pic>
      <xdr:nvPicPr>
        <xdr:cNvPr id="22" name="Рисунок 21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8645216-BA03-46B6-B485-C268FA21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27866340"/>
          <a:ext cx="1925974" cy="807719"/>
        </a:xfrm>
        <a:prstGeom prst="rect">
          <a:avLst/>
        </a:prstGeom>
      </xdr:spPr>
    </xdr:pic>
    <xdr:clientData/>
  </xdr:twoCellAnchor>
  <xdr:twoCellAnchor>
    <xdr:from>
      <xdr:col>0</xdr:col>
      <xdr:colOff>388620</xdr:colOff>
      <xdr:row>186</xdr:row>
      <xdr:rowOff>55245</xdr:rowOff>
    </xdr:from>
    <xdr:to>
      <xdr:col>0</xdr:col>
      <xdr:colOff>1410213</xdr:colOff>
      <xdr:row>186</xdr:row>
      <xdr:rowOff>712470</xdr:rowOff>
    </xdr:to>
    <xdr:pic>
      <xdr:nvPicPr>
        <xdr:cNvPr id="23" name="Рисунок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3005998D-9CA6-4CBB-A101-A9CD9A08F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43260645"/>
          <a:ext cx="1021593" cy="657225"/>
        </a:xfrm>
        <a:prstGeom prst="rect">
          <a:avLst/>
        </a:prstGeom>
      </xdr:spPr>
    </xdr:pic>
    <xdr:clientData/>
  </xdr:twoCellAnchor>
  <xdr:twoCellAnchor>
    <xdr:from>
      <xdr:col>0</xdr:col>
      <xdr:colOff>398145</xdr:colOff>
      <xdr:row>187</xdr:row>
      <xdr:rowOff>45720</xdr:rowOff>
    </xdr:from>
    <xdr:to>
      <xdr:col>0</xdr:col>
      <xdr:colOff>1589675</xdr:colOff>
      <xdr:row>187</xdr:row>
      <xdr:rowOff>683895</xdr:rowOff>
    </xdr:to>
    <xdr:pic>
      <xdr:nvPicPr>
        <xdr:cNvPr id="24" name="Рисунок 2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2305E02-1890-41D1-A69D-4E15ED35E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" y="44035980"/>
          <a:ext cx="1191530" cy="638175"/>
        </a:xfrm>
        <a:prstGeom prst="rect">
          <a:avLst/>
        </a:prstGeom>
      </xdr:spPr>
    </xdr:pic>
    <xdr:clientData/>
  </xdr:twoCellAnchor>
  <xdr:twoCellAnchor>
    <xdr:from>
      <xdr:col>0</xdr:col>
      <xdr:colOff>521971</xdr:colOff>
      <xdr:row>188</xdr:row>
      <xdr:rowOff>43817</xdr:rowOff>
    </xdr:from>
    <xdr:to>
      <xdr:col>0</xdr:col>
      <xdr:colOff>1318260</xdr:colOff>
      <xdr:row>188</xdr:row>
      <xdr:rowOff>824693</xdr:rowOff>
    </xdr:to>
    <xdr:pic>
      <xdr:nvPicPr>
        <xdr:cNvPr id="25" name="Рисунок 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8CA04C4-6596-499F-90D0-387896C81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1" y="44788457"/>
          <a:ext cx="796289" cy="780876"/>
        </a:xfrm>
        <a:prstGeom prst="rect">
          <a:avLst/>
        </a:prstGeom>
      </xdr:spPr>
    </xdr:pic>
    <xdr:clientData/>
  </xdr:twoCellAnchor>
  <xdr:twoCellAnchor>
    <xdr:from>
      <xdr:col>0</xdr:col>
      <xdr:colOff>554355</xdr:colOff>
      <xdr:row>200</xdr:row>
      <xdr:rowOff>38099</xdr:rowOff>
    </xdr:from>
    <xdr:to>
      <xdr:col>0</xdr:col>
      <xdr:colOff>1724499</xdr:colOff>
      <xdr:row>200</xdr:row>
      <xdr:rowOff>777240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6056BA7-894C-4810-A9B2-E57B241A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" y="46535339"/>
          <a:ext cx="1170144" cy="739141"/>
        </a:xfrm>
        <a:prstGeom prst="rect">
          <a:avLst/>
        </a:prstGeom>
      </xdr:spPr>
    </xdr:pic>
    <xdr:clientData/>
  </xdr:twoCellAnchor>
  <xdr:twoCellAnchor>
    <xdr:from>
      <xdr:col>0</xdr:col>
      <xdr:colOff>112123</xdr:colOff>
      <xdr:row>61</xdr:row>
      <xdr:rowOff>102325</xdr:rowOff>
    </xdr:from>
    <xdr:to>
      <xdr:col>0</xdr:col>
      <xdr:colOff>2049780</xdr:colOff>
      <xdr:row>71</xdr:row>
      <xdr:rowOff>108966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0BE2E95-4BEC-4E9B-8BFF-ABFE4D663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23" y="12271465"/>
          <a:ext cx="1937657" cy="1454441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49</xdr:row>
      <xdr:rowOff>91440</xdr:rowOff>
    </xdr:from>
    <xdr:to>
      <xdr:col>0</xdr:col>
      <xdr:colOff>2432204</xdr:colOff>
      <xdr:row>54</xdr:row>
      <xdr:rowOff>91440</xdr:rowOff>
    </xdr:to>
    <xdr:pic>
      <xdr:nvPicPr>
        <xdr:cNvPr id="28" name="Рисунок 2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AB03967-FCBE-4D6F-B33F-93F02FB09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0523220"/>
          <a:ext cx="2386484" cy="723900"/>
        </a:xfrm>
        <a:prstGeom prst="rect">
          <a:avLst/>
        </a:prstGeom>
      </xdr:spPr>
    </xdr:pic>
    <xdr:clientData/>
  </xdr:twoCellAnchor>
  <xdr:twoCellAnchor>
    <xdr:from>
      <xdr:col>0</xdr:col>
      <xdr:colOff>670160</xdr:colOff>
      <xdr:row>55</xdr:row>
      <xdr:rowOff>93681</xdr:rowOff>
    </xdr:from>
    <xdr:to>
      <xdr:col>0</xdr:col>
      <xdr:colOff>1973580</xdr:colOff>
      <xdr:row>60</xdr:row>
      <xdr:rowOff>91440</xdr:rowOff>
    </xdr:to>
    <xdr:grpSp>
      <xdr:nvGrpSpPr>
        <xdr:cNvPr id="29" name="Группа 28">
          <a:extLst>
            <a:ext uri="{FF2B5EF4-FFF2-40B4-BE49-F238E27FC236}">
              <a16:creationId xmlns:a16="http://schemas.microsoft.com/office/drawing/2014/main" id="{77856360-02AD-4C8F-85E0-0E67EC7F60B7}"/>
            </a:ext>
          </a:extLst>
        </xdr:cNvPr>
        <xdr:cNvGrpSpPr/>
      </xdr:nvGrpSpPr>
      <xdr:grpSpPr>
        <a:xfrm>
          <a:off x="670160" y="10920431"/>
          <a:ext cx="1303420" cy="738592"/>
          <a:chOff x="350120" y="14434521"/>
          <a:chExt cx="1303420" cy="774999"/>
        </a:xfrm>
      </xdr:grpSpPr>
      <xdr:sp macro="" textlink="">
        <xdr:nvSpPr>
          <xdr:cNvPr id="30" name="Прямоугольник 29">
            <a:extLst>
              <a:ext uri="{FF2B5EF4-FFF2-40B4-BE49-F238E27FC236}">
                <a16:creationId xmlns:a16="http://schemas.microsoft.com/office/drawing/2014/main" id="{948A16DE-AAEB-4479-B410-7B371836039A}"/>
              </a:ext>
            </a:extLst>
          </xdr:cNvPr>
          <xdr:cNvSpPr/>
        </xdr:nvSpPr>
        <xdr:spPr>
          <a:xfrm>
            <a:off x="350120" y="14434521"/>
            <a:ext cx="1303420" cy="774999"/>
          </a:xfrm>
          <a:prstGeom prst="rect">
            <a:avLst/>
          </a:pr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pic>
        <xdr:nvPicPr>
          <xdr:cNvPr id="31" name="Рисунок 30">
            <a:extLst>
              <a:ext uri="{FF2B5EF4-FFF2-40B4-BE49-F238E27FC236}">
                <a16:creationId xmlns:a16="http://schemas.microsoft.com/office/drawing/2014/main" id="{80A20ABE-90B4-4CFA-88FE-7FA7BB2D34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email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7585" y="14458991"/>
            <a:ext cx="1249680" cy="74933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99059</xdr:colOff>
      <xdr:row>102</xdr:row>
      <xdr:rowOff>119938</xdr:rowOff>
    </xdr:from>
    <xdr:to>
      <xdr:col>0</xdr:col>
      <xdr:colOff>2378070</xdr:colOff>
      <xdr:row>106</xdr:row>
      <xdr:rowOff>137159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7DC2BAE-B079-4472-AB4C-DBEEA947D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" y="18438418"/>
          <a:ext cx="2279011" cy="596341"/>
        </a:xfrm>
        <a:prstGeom prst="rect">
          <a:avLst/>
        </a:prstGeom>
      </xdr:spPr>
    </xdr:pic>
    <xdr:clientData/>
  </xdr:twoCellAnchor>
  <xdr:twoCellAnchor editAs="oneCell">
    <xdr:from>
      <xdr:col>0</xdr:col>
      <xdr:colOff>100148</xdr:colOff>
      <xdr:row>15</xdr:row>
      <xdr:rowOff>64226</xdr:rowOff>
    </xdr:from>
    <xdr:to>
      <xdr:col>0</xdr:col>
      <xdr:colOff>2404268</xdr:colOff>
      <xdr:row>20</xdr:row>
      <xdr:rowOff>15240</xdr:rowOff>
    </xdr:to>
    <xdr:pic>
      <xdr:nvPicPr>
        <xdr:cNvPr id="33" name="Рисунок 32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94E1169-12E3-4BF3-89F9-C9C672AAF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8" y="4163786"/>
          <a:ext cx="2304120" cy="903514"/>
        </a:xfrm>
        <a:prstGeom prst="rect">
          <a:avLst/>
        </a:prstGeom>
      </xdr:spPr>
    </xdr:pic>
    <xdr:clientData/>
  </xdr:twoCellAnchor>
  <xdr:twoCellAnchor editAs="oneCell">
    <xdr:from>
      <xdr:col>0</xdr:col>
      <xdr:colOff>406037</xdr:colOff>
      <xdr:row>20</xdr:row>
      <xdr:rowOff>82728</xdr:rowOff>
    </xdr:from>
    <xdr:to>
      <xdr:col>0</xdr:col>
      <xdr:colOff>1706880</xdr:colOff>
      <xdr:row>27</xdr:row>
      <xdr:rowOff>10351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CDBB38D-0251-4AA5-A8F7-BBF3CD238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37" y="5134788"/>
          <a:ext cx="1300843" cy="126112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26</xdr:row>
      <xdr:rowOff>52251</xdr:rowOff>
    </xdr:from>
    <xdr:to>
      <xdr:col>0</xdr:col>
      <xdr:colOff>2009602</xdr:colOff>
      <xdr:row>30</xdr:row>
      <xdr:rowOff>131717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B3B6732-2AC4-439C-9742-0BAFE32BE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437811"/>
          <a:ext cx="1895302" cy="841466"/>
        </a:xfrm>
        <a:prstGeom prst="rect">
          <a:avLst/>
        </a:prstGeom>
      </xdr:spPr>
    </xdr:pic>
    <xdr:clientData/>
  </xdr:twoCellAnchor>
  <xdr:twoCellAnchor editAs="oneCell">
    <xdr:from>
      <xdr:col>0</xdr:col>
      <xdr:colOff>153489</xdr:colOff>
      <xdr:row>0</xdr:row>
      <xdr:rowOff>203977</xdr:rowOff>
    </xdr:from>
    <xdr:to>
      <xdr:col>0</xdr:col>
      <xdr:colOff>2247900</xdr:colOff>
      <xdr:row>1</xdr:row>
      <xdr:rowOff>232731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96DE5E5-E9CC-4F6B-BE32-46A5E2557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89" y="203977"/>
          <a:ext cx="2094411" cy="333554"/>
        </a:xfrm>
        <a:prstGeom prst="rect">
          <a:avLst/>
        </a:prstGeom>
      </xdr:spPr>
    </xdr:pic>
    <xdr:clientData/>
  </xdr:twoCellAnchor>
  <xdr:twoCellAnchor>
    <xdr:from>
      <xdr:col>4</xdr:col>
      <xdr:colOff>482600</xdr:colOff>
      <xdr:row>0</xdr:row>
      <xdr:rowOff>50800</xdr:rowOff>
    </xdr:from>
    <xdr:to>
      <xdr:col>5</xdr:col>
      <xdr:colOff>718820</xdr:colOff>
      <xdr:row>1</xdr:row>
      <xdr:rowOff>378460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E91050B-90E2-4F45-A445-546C9946290B}"/>
            </a:ext>
          </a:extLst>
        </xdr:cNvPr>
        <xdr:cNvSpPr/>
      </xdr:nvSpPr>
      <xdr:spPr>
        <a:xfrm>
          <a:off x="7752080" y="50800"/>
          <a:ext cx="1394460" cy="632460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200" kern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info@berges.ru</a:t>
          </a:r>
        </a:p>
        <a:p>
          <a:pPr algn="l"/>
          <a:r>
            <a:rPr lang="en-US" sz="1200" kern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  <a:r>
            <a:rPr lang="en-US" sz="12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7 495 108-30-70</a:t>
          </a:r>
        </a:p>
        <a:p>
          <a:pPr algn="l"/>
          <a:r>
            <a:rPr lang="en-US" sz="12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www.berges.ru</a:t>
          </a:r>
          <a:endParaRPr lang="ru-RU" sz="1200" kern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108585</xdr:colOff>
      <xdr:row>32</xdr:row>
      <xdr:rowOff>33098</xdr:rowOff>
    </xdr:from>
    <xdr:to>
      <xdr:col>0</xdr:col>
      <xdr:colOff>2281916</xdr:colOff>
      <xdr:row>38</xdr:row>
      <xdr:rowOff>22860</xdr:rowOff>
    </xdr:to>
    <xdr:pic>
      <xdr:nvPicPr>
        <xdr:cNvPr id="38" name="Рисунок 37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38C1D818-27C8-4811-A45F-2E0B169D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" y="7622618"/>
          <a:ext cx="2173331" cy="904162"/>
        </a:xfrm>
        <a:prstGeom prst="rect">
          <a:avLst/>
        </a:prstGeom>
      </xdr:spPr>
    </xdr:pic>
    <xdr:clientData/>
  </xdr:twoCellAnchor>
  <xdr:twoCellAnchor>
    <xdr:from>
      <xdr:col>0</xdr:col>
      <xdr:colOff>85661</xdr:colOff>
      <xdr:row>73</xdr:row>
      <xdr:rowOff>52614</xdr:rowOff>
    </xdr:from>
    <xdr:to>
      <xdr:col>0</xdr:col>
      <xdr:colOff>2350087</xdr:colOff>
      <xdr:row>78</xdr:row>
      <xdr:rowOff>83820</xdr:rowOff>
    </xdr:to>
    <xdr:pic>
      <xdr:nvPicPr>
        <xdr:cNvPr id="39" name="Рисунок 38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95AE114-D86B-4E2B-BA39-12DA7C26A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61" y="14065794"/>
          <a:ext cx="2264426" cy="755106"/>
        </a:xfrm>
        <a:prstGeom prst="rect">
          <a:avLst/>
        </a:prstGeom>
      </xdr:spPr>
    </xdr:pic>
    <xdr:clientData/>
  </xdr:twoCellAnchor>
  <xdr:twoCellAnchor>
    <xdr:from>
      <xdr:col>0</xdr:col>
      <xdr:colOff>112123</xdr:colOff>
      <xdr:row>85</xdr:row>
      <xdr:rowOff>79465</xdr:rowOff>
    </xdr:from>
    <xdr:to>
      <xdr:col>0</xdr:col>
      <xdr:colOff>2049780</xdr:colOff>
      <xdr:row>95</xdr:row>
      <xdr:rowOff>86106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E4E6606-E3D2-4A4B-B3C5-87DDCE2F2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23" y="15830005"/>
          <a:ext cx="1937657" cy="1454441"/>
        </a:xfrm>
        <a:prstGeom prst="rect">
          <a:avLst/>
        </a:prstGeom>
      </xdr:spPr>
    </xdr:pic>
    <xdr:clientData/>
  </xdr:twoCellAnchor>
  <xdr:twoCellAnchor>
    <xdr:from>
      <xdr:col>0</xdr:col>
      <xdr:colOff>548240</xdr:colOff>
      <xdr:row>79</xdr:row>
      <xdr:rowOff>32721</xdr:rowOff>
    </xdr:from>
    <xdr:to>
      <xdr:col>0</xdr:col>
      <xdr:colOff>1851660</xdr:colOff>
      <xdr:row>84</xdr:row>
      <xdr:rowOff>83820</xdr:rowOff>
    </xdr:to>
    <xdr:grpSp>
      <xdr:nvGrpSpPr>
        <xdr:cNvPr id="41" name="Группа 40">
          <a:extLst>
            <a:ext uri="{FF2B5EF4-FFF2-40B4-BE49-F238E27FC236}">
              <a16:creationId xmlns:a16="http://schemas.microsoft.com/office/drawing/2014/main" id="{5D36C61F-7788-4EDB-8445-158CE1BDA09B}"/>
            </a:ext>
          </a:extLst>
        </xdr:cNvPr>
        <xdr:cNvGrpSpPr/>
      </xdr:nvGrpSpPr>
      <xdr:grpSpPr>
        <a:xfrm>
          <a:off x="548240" y="14510721"/>
          <a:ext cx="1303420" cy="791932"/>
          <a:chOff x="365360" y="19227501"/>
          <a:chExt cx="1303420" cy="774999"/>
        </a:xfrm>
      </xdr:grpSpPr>
      <xdr:sp macro="" textlink="">
        <xdr:nvSpPr>
          <xdr:cNvPr id="42" name="Прямоугольник 41">
            <a:extLst>
              <a:ext uri="{FF2B5EF4-FFF2-40B4-BE49-F238E27FC236}">
                <a16:creationId xmlns:a16="http://schemas.microsoft.com/office/drawing/2014/main" id="{CD81A08E-C72C-43FD-B29F-5F27978318FB}"/>
              </a:ext>
            </a:extLst>
          </xdr:cNvPr>
          <xdr:cNvSpPr/>
        </xdr:nvSpPr>
        <xdr:spPr>
          <a:xfrm>
            <a:off x="365360" y="19227501"/>
            <a:ext cx="1303420" cy="774999"/>
          </a:xfrm>
          <a:prstGeom prst="rect">
            <a:avLst/>
          </a:pr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pic>
        <xdr:nvPicPr>
          <xdr:cNvPr id="43" name="Рисунок 42">
            <a:extLst>
              <a:ext uri="{FF2B5EF4-FFF2-40B4-BE49-F238E27FC236}">
                <a16:creationId xmlns:a16="http://schemas.microsoft.com/office/drawing/2014/main" id="{786A0B8F-8802-448D-A685-611C91A3CA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email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2825" y="19236731"/>
            <a:ext cx="1249680" cy="74933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175260</xdr:colOff>
      <xdr:row>109</xdr:row>
      <xdr:rowOff>68580</xdr:rowOff>
    </xdr:from>
    <xdr:to>
      <xdr:col>0</xdr:col>
      <xdr:colOff>2332306</xdr:colOff>
      <xdr:row>114</xdr:row>
      <xdr:rowOff>45720</xdr:rowOff>
    </xdr:to>
    <xdr:pic>
      <xdr:nvPicPr>
        <xdr:cNvPr id="44" name="Рисунок 43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997DED8C-08B4-48D0-938F-757B2E4AB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9507200"/>
          <a:ext cx="2157046" cy="701040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97</xdr:row>
      <xdr:rowOff>45720</xdr:rowOff>
    </xdr:from>
    <xdr:to>
      <xdr:col>0</xdr:col>
      <xdr:colOff>2374172</xdr:colOff>
      <xdr:row>101</xdr:row>
      <xdr:rowOff>115634</xdr:rowOff>
    </xdr:to>
    <xdr:pic>
      <xdr:nvPicPr>
        <xdr:cNvPr id="46" name="Рисунок 4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406F477-0F53-43D7-A3D8-B58D108A4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17640300"/>
          <a:ext cx="2229392" cy="676248"/>
        </a:xfrm>
        <a:prstGeom prst="rect">
          <a:avLst/>
        </a:prstGeom>
      </xdr:spPr>
    </xdr:pic>
    <xdr:clientData/>
  </xdr:twoCellAnchor>
  <xdr:twoCellAnchor>
    <xdr:from>
      <xdr:col>0</xdr:col>
      <xdr:colOff>1025764</xdr:colOff>
      <xdr:row>128</xdr:row>
      <xdr:rowOff>16430</xdr:rowOff>
    </xdr:from>
    <xdr:to>
      <xdr:col>0</xdr:col>
      <xdr:colOff>2453640</xdr:colOff>
      <xdr:row>133</xdr:row>
      <xdr:rowOff>94135</xdr:rowOff>
    </xdr:to>
    <xdr:pic>
      <xdr:nvPicPr>
        <xdr:cNvPr id="47" name="Рисунок 79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951A3B24-D99D-4A6C-9564-9414C23A8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1025764" y="22419230"/>
          <a:ext cx="1427876" cy="801605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155</xdr:row>
      <xdr:rowOff>5467</xdr:rowOff>
    </xdr:from>
    <xdr:to>
      <xdr:col>0</xdr:col>
      <xdr:colOff>1432560</xdr:colOff>
      <xdr:row>157</xdr:row>
      <xdr:rowOff>127108</xdr:rowOff>
    </xdr:to>
    <xdr:pic>
      <xdr:nvPicPr>
        <xdr:cNvPr id="49" name="Рисунок 89">
          <a:extLst>
            <a:ext uri="{FF2B5EF4-FFF2-40B4-BE49-F238E27FC236}">
              <a16:creationId xmlns:a16="http://schemas.microsoft.com/office/drawing/2014/main" id="{7791DB0F-9E31-4686-B5FF-D2A657EB4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5720" y="26637367"/>
          <a:ext cx="1386840" cy="411201"/>
        </a:xfrm>
        <a:prstGeom prst="rect">
          <a:avLst/>
        </a:prstGeom>
      </xdr:spPr>
    </xdr:pic>
    <xdr:clientData/>
  </xdr:twoCellAnchor>
  <xdr:twoCellAnchor>
    <xdr:from>
      <xdr:col>0</xdr:col>
      <xdr:colOff>30799</xdr:colOff>
      <xdr:row>157</xdr:row>
      <xdr:rowOff>137160</xdr:rowOff>
    </xdr:from>
    <xdr:to>
      <xdr:col>0</xdr:col>
      <xdr:colOff>1931156</xdr:colOff>
      <xdr:row>160</xdr:row>
      <xdr:rowOff>114299</xdr:rowOff>
    </xdr:to>
    <xdr:pic>
      <xdr:nvPicPr>
        <xdr:cNvPr id="50" name="Рисунок 91">
          <a:extLst>
            <a:ext uri="{FF2B5EF4-FFF2-40B4-BE49-F238E27FC236}">
              <a16:creationId xmlns:a16="http://schemas.microsoft.com/office/drawing/2014/main" id="{A0B3728C-2681-4F0D-9BE1-318D728A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30799" y="27058620"/>
          <a:ext cx="1900357" cy="411479"/>
        </a:xfrm>
        <a:prstGeom prst="rect">
          <a:avLst/>
        </a:prstGeom>
      </xdr:spPr>
    </xdr:pic>
    <xdr:clientData/>
  </xdr:twoCellAnchor>
  <xdr:twoCellAnchor>
    <xdr:from>
      <xdr:col>0</xdr:col>
      <xdr:colOff>78492</xdr:colOff>
      <xdr:row>149</xdr:row>
      <xdr:rowOff>78922</xdr:rowOff>
    </xdr:from>
    <xdr:to>
      <xdr:col>0</xdr:col>
      <xdr:colOff>906780</xdr:colOff>
      <xdr:row>152</xdr:row>
      <xdr:rowOff>47902</xdr:rowOff>
    </xdr:to>
    <xdr:pic>
      <xdr:nvPicPr>
        <xdr:cNvPr id="51" name="Рисунок 41">
          <a:extLst>
            <a:ext uri="{FF2B5EF4-FFF2-40B4-BE49-F238E27FC236}">
              <a16:creationId xmlns:a16="http://schemas.microsoft.com/office/drawing/2014/main" id="{4214B74A-2535-49F8-8F8D-5AB0B4FF3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78492" y="25842142"/>
          <a:ext cx="828288" cy="403320"/>
        </a:xfrm>
        <a:prstGeom prst="rect">
          <a:avLst/>
        </a:prstGeom>
      </xdr:spPr>
    </xdr:pic>
    <xdr:clientData/>
  </xdr:twoCellAnchor>
  <xdr:twoCellAnchor>
    <xdr:from>
      <xdr:col>0</xdr:col>
      <xdr:colOff>65811</xdr:colOff>
      <xdr:row>174</xdr:row>
      <xdr:rowOff>60960</xdr:rowOff>
    </xdr:from>
    <xdr:to>
      <xdr:col>0</xdr:col>
      <xdr:colOff>533301</xdr:colOff>
      <xdr:row>183</xdr:row>
      <xdr:rowOff>130343</xdr:rowOff>
    </xdr:to>
    <xdr:pic>
      <xdr:nvPicPr>
        <xdr:cNvPr id="53" name="Рисунок 36">
          <a:extLst>
            <a:ext uri="{FF2B5EF4-FFF2-40B4-BE49-F238E27FC236}">
              <a16:creationId xmlns:a16="http://schemas.microsoft.com/office/drawing/2014/main" id="{913E33A5-55A3-4CC0-AE17-83DEEEFF3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 rot="16200000">
          <a:off x="-386646" y="30109497"/>
          <a:ext cx="1372403" cy="467490"/>
        </a:xfrm>
        <a:prstGeom prst="rect">
          <a:avLst/>
        </a:prstGeom>
      </xdr:spPr>
    </xdr:pic>
    <xdr:clientData/>
  </xdr:twoCellAnchor>
  <xdr:twoCellAnchor>
    <xdr:from>
      <xdr:col>0</xdr:col>
      <xdr:colOff>541020</xdr:colOff>
      <xdr:row>181</xdr:row>
      <xdr:rowOff>124635</xdr:rowOff>
    </xdr:from>
    <xdr:to>
      <xdr:col>0</xdr:col>
      <xdr:colOff>2460414</xdr:colOff>
      <xdr:row>184</xdr:row>
      <xdr:rowOff>112395</xdr:rowOff>
    </xdr:to>
    <xdr:pic>
      <xdr:nvPicPr>
        <xdr:cNvPr id="54" name="Рисунок 37">
          <a:extLst>
            <a:ext uri="{FF2B5EF4-FFF2-40B4-BE49-F238E27FC236}">
              <a16:creationId xmlns:a16="http://schemas.microsoft.com/office/drawing/2014/main" id="{EA6E6B12-B8A3-4DFA-9C2D-B17E20586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541020" y="30734175"/>
          <a:ext cx="1919394" cy="422100"/>
        </a:xfrm>
        <a:prstGeom prst="rect">
          <a:avLst/>
        </a:prstGeom>
      </xdr:spPr>
    </xdr:pic>
    <xdr:clientData/>
  </xdr:twoCellAnchor>
  <xdr:twoCellAnchor>
    <xdr:from>
      <xdr:col>0</xdr:col>
      <xdr:colOff>688551</xdr:colOff>
      <xdr:row>193</xdr:row>
      <xdr:rowOff>33020</xdr:rowOff>
    </xdr:from>
    <xdr:to>
      <xdr:col>0</xdr:col>
      <xdr:colOff>1447800</xdr:colOff>
      <xdr:row>193</xdr:row>
      <xdr:rowOff>870521</xdr:rowOff>
    </xdr:to>
    <xdr:pic>
      <xdr:nvPicPr>
        <xdr:cNvPr id="57" name="Рисунок 5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2FB603B-3E50-4CE5-BE79-0DF8266B8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551" y="48244760"/>
          <a:ext cx="759249" cy="837501"/>
        </a:xfrm>
        <a:prstGeom prst="rect">
          <a:avLst/>
        </a:prstGeom>
      </xdr:spPr>
    </xdr:pic>
    <xdr:clientData/>
  </xdr:twoCellAnchor>
  <xdr:twoCellAnchor>
    <xdr:from>
      <xdr:col>0</xdr:col>
      <xdr:colOff>584836</xdr:colOff>
      <xdr:row>191</xdr:row>
      <xdr:rowOff>74295</xdr:rowOff>
    </xdr:from>
    <xdr:to>
      <xdr:col>0</xdr:col>
      <xdr:colOff>1418676</xdr:colOff>
      <xdr:row>191</xdr:row>
      <xdr:rowOff>750570</xdr:rowOff>
    </xdr:to>
    <xdr:pic>
      <xdr:nvPicPr>
        <xdr:cNvPr id="58" name="Рисунок 5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7072FCB9-DCD5-49A6-A073-0C404C77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36" y="46723935"/>
          <a:ext cx="833840" cy="676275"/>
        </a:xfrm>
        <a:prstGeom prst="rect">
          <a:avLst/>
        </a:prstGeom>
      </xdr:spPr>
    </xdr:pic>
    <xdr:clientData/>
  </xdr:twoCellAnchor>
  <xdr:twoCellAnchor>
    <xdr:from>
      <xdr:col>0</xdr:col>
      <xdr:colOff>485774</xdr:colOff>
      <xdr:row>192</xdr:row>
      <xdr:rowOff>53340</xdr:rowOff>
    </xdr:from>
    <xdr:to>
      <xdr:col>0</xdr:col>
      <xdr:colOff>1619249</xdr:colOff>
      <xdr:row>192</xdr:row>
      <xdr:rowOff>712606</xdr:rowOff>
    </xdr:to>
    <xdr:pic>
      <xdr:nvPicPr>
        <xdr:cNvPr id="59" name="Рисунок 5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78085684-8C53-4C8E-98B7-0A4A61ABD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4" y="47495460"/>
          <a:ext cx="1133475" cy="659266"/>
        </a:xfrm>
        <a:prstGeom prst="rect">
          <a:avLst/>
        </a:prstGeom>
      </xdr:spPr>
    </xdr:pic>
    <xdr:clientData/>
  </xdr:twoCellAnchor>
  <xdr:twoCellAnchor>
    <xdr:from>
      <xdr:col>0</xdr:col>
      <xdr:colOff>542926</xdr:colOff>
      <xdr:row>194</xdr:row>
      <xdr:rowOff>24766</xdr:rowOff>
    </xdr:from>
    <xdr:to>
      <xdr:col>0</xdr:col>
      <xdr:colOff>1487300</xdr:colOff>
      <xdr:row>194</xdr:row>
      <xdr:rowOff>805815</xdr:rowOff>
    </xdr:to>
    <xdr:pic>
      <xdr:nvPicPr>
        <xdr:cNvPr id="60" name="Рисунок 59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0692242-78B5-4071-9889-370C45DFA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6" y="49135666"/>
          <a:ext cx="944374" cy="781049"/>
        </a:xfrm>
        <a:prstGeom prst="rect">
          <a:avLst/>
        </a:prstGeom>
      </xdr:spPr>
    </xdr:pic>
    <xdr:clientData/>
  </xdr:twoCellAnchor>
  <xdr:twoCellAnchor>
    <xdr:from>
      <xdr:col>0</xdr:col>
      <xdr:colOff>817880</xdr:colOff>
      <xdr:row>204</xdr:row>
      <xdr:rowOff>149339</xdr:rowOff>
    </xdr:from>
    <xdr:to>
      <xdr:col>0</xdr:col>
      <xdr:colOff>1480591</xdr:colOff>
      <xdr:row>204</xdr:row>
      <xdr:rowOff>1645920</xdr:rowOff>
    </xdr:to>
    <xdr:pic>
      <xdr:nvPicPr>
        <xdr:cNvPr id="61" name="Рисунок 8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1735E3F-8EE1-4436-A43B-6ECC0502B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817880" y="43636679"/>
          <a:ext cx="662711" cy="1496581"/>
        </a:xfrm>
        <a:prstGeom prst="rect">
          <a:avLst/>
        </a:prstGeom>
      </xdr:spPr>
    </xdr:pic>
    <xdr:clientData/>
  </xdr:twoCellAnchor>
  <xdr:oneCellAnchor>
    <xdr:from>
      <xdr:col>5</xdr:col>
      <xdr:colOff>345407</xdr:colOff>
      <xdr:row>209</xdr:row>
      <xdr:rowOff>9525</xdr:rowOff>
    </xdr:from>
    <xdr:ext cx="2812269" cy="7886700"/>
    <xdr:pic>
      <xdr:nvPicPr>
        <xdr:cNvPr id="64" name="Рисунок 63">
          <a:extLst>
            <a:ext uri="{FF2B5EF4-FFF2-40B4-BE49-F238E27FC236}">
              <a16:creationId xmlns:a16="http://schemas.microsoft.com/office/drawing/2014/main" id="{E95D96C7-022C-4AAE-AF0C-E3EF8B611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4107" y="49177575"/>
          <a:ext cx="2812269" cy="7886700"/>
        </a:xfrm>
        <a:prstGeom prst="rect">
          <a:avLst/>
        </a:prstGeom>
      </xdr:spPr>
    </xdr:pic>
    <xdr:clientData/>
  </xdr:oneCellAnchor>
  <xdr:twoCellAnchor>
    <xdr:from>
      <xdr:col>0</xdr:col>
      <xdr:colOff>127636</xdr:colOff>
      <xdr:row>255</xdr:row>
      <xdr:rowOff>104523</xdr:rowOff>
    </xdr:from>
    <xdr:to>
      <xdr:col>0</xdr:col>
      <xdr:colOff>2429692</xdr:colOff>
      <xdr:row>275</xdr:row>
      <xdr:rowOff>129540</xdr:rowOff>
    </xdr:to>
    <xdr:pic>
      <xdr:nvPicPr>
        <xdr:cNvPr id="65" name="Рисунок 22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90CDA71B-5AE8-43C3-9DE0-AE457BFCC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127636" y="72852663"/>
          <a:ext cx="2302056" cy="6730617"/>
        </a:xfrm>
        <a:prstGeom prst="rect">
          <a:avLst/>
        </a:prstGeom>
      </xdr:spPr>
    </xdr:pic>
    <xdr:clientData/>
  </xdr:twoCellAnchor>
  <xdr:twoCellAnchor>
    <xdr:from>
      <xdr:col>0</xdr:col>
      <xdr:colOff>1334588</xdr:colOff>
      <xdr:row>275</xdr:row>
      <xdr:rowOff>136888</xdr:rowOff>
    </xdr:from>
    <xdr:to>
      <xdr:col>0</xdr:col>
      <xdr:colOff>2407920</xdr:colOff>
      <xdr:row>278</xdr:row>
      <xdr:rowOff>45720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C24282F2-DFD0-4654-9D64-740A5A91F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588" y="63741028"/>
          <a:ext cx="1073332" cy="777512"/>
        </a:xfrm>
        <a:prstGeom prst="rect">
          <a:avLst/>
        </a:prstGeom>
      </xdr:spPr>
    </xdr:pic>
    <xdr:clientData/>
  </xdr:twoCellAnchor>
  <xdr:oneCellAnchor>
    <xdr:from>
      <xdr:col>5</xdr:col>
      <xdr:colOff>484908</xdr:colOff>
      <xdr:row>284</xdr:row>
      <xdr:rowOff>0</xdr:rowOff>
    </xdr:from>
    <xdr:ext cx="438726" cy="468013"/>
    <xdr:sp macro="" textlink="">
      <xdr:nvSpPr>
        <xdr:cNvPr id="67" name="TextBox 38">
          <a:extLst>
            <a:ext uri="{FF2B5EF4-FFF2-40B4-BE49-F238E27FC236}">
              <a16:creationId xmlns:a16="http://schemas.microsoft.com/office/drawing/2014/main" id="{BC21EB8C-2F1E-4CE6-A50F-D24608F59D5D}"/>
            </a:ext>
          </a:extLst>
        </xdr:cNvPr>
        <xdr:cNvSpPr txBox="1"/>
      </xdr:nvSpPr>
      <xdr:spPr bwMode="auto">
        <a:xfrm>
          <a:off x="8912628" y="8220456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oneCellAnchor>
    <xdr:from>
      <xdr:col>0</xdr:col>
      <xdr:colOff>449581</xdr:colOff>
      <xdr:row>205</xdr:row>
      <xdr:rowOff>24554</xdr:rowOff>
    </xdr:from>
    <xdr:ext cx="658787" cy="1537546"/>
    <xdr:pic>
      <xdr:nvPicPr>
        <xdr:cNvPr id="91" name="Рисунок 90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3E12F72-5EE5-416D-A3F0-076BADF7EA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581" y="45180674"/>
          <a:ext cx="658787" cy="1537546"/>
        </a:xfrm>
        <a:prstGeom prst="rect">
          <a:avLst/>
        </a:prstGeom>
      </xdr:spPr>
    </xdr:pic>
    <xdr:clientData/>
  </xdr:oneCellAnchor>
  <xdr:oneCellAnchor>
    <xdr:from>
      <xdr:col>0</xdr:col>
      <xdr:colOff>1367369</xdr:colOff>
      <xdr:row>205</xdr:row>
      <xdr:rowOff>215900</xdr:rowOff>
    </xdr:from>
    <xdr:ext cx="723056" cy="1582420"/>
    <xdr:pic>
      <xdr:nvPicPr>
        <xdr:cNvPr id="92" name="Рисунок 91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23AD52B4-DC4F-4DD8-8E21-58262AD97D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7369" y="45372020"/>
          <a:ext cx="723056" cy="1582420"/>
        </a:xfrm>
        <a:prstGeom prst="rect">
          <a:avLst/>
        </a:prstGeom>
      </xdr:spPr>
    </xdr:pic>
    <xdr:clientData/>
  </xdr:oneCellAnchor>
  <xdr:oneCellAnchor>
    <xdr:from>
      <xdr:col>0</xdr:col>
      <xdr:colOff>427568</xdr:colOff>
      <xdr:row>207</xdr:row>
      <xdr:rowOff>21168</xdr:rowOff>
    </xdr:from>
    <xdr:ext cx="650126" cy="1419012"/>
    <xdr:pic>
      <xdr:nvPicPr>
        <xdr:cNvPr id="93" name="Рисунок 92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8FBD40F-8E5A-4F2E-8C4C-72FB946A06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568" y="46945128"/>
          <a:ext cx="650126" cy="1419012"/>
        </a:xfrm>
        <a:prstGeom prst="rect">
          <a:avLst/>
        </a:prstGeom>
      </xdr:spPr>
    </xdr:pic>
    <xdr:clientData/>
  </xdr:oneCellAnchor>
  <xdr:twoCellAnchor>
    <xdr:from>
      <xdr:col>0</xdr:col>
      <xdr:colOff>1354667</xdr:colOff>
      <xdr:row>207</xdr:row>
      <xdr:rowOff>142381</xdr:rowOff>
    </xdr:from>
    <xdr:to>
      <xdr:col>0</xdr:col>
      <xdr:colOff>2011159</xdr:colOff>
      <xdr:row>208</xdr:row>
      <xdr:rowOff>838200</xdr:rowOff>
    </xdr:to>
    <xdr:pic>
      <xdr:nvPicPr>
        <xdr:cNvPr id="94" name="Рисунок 10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D67CC8DE-A348-4B86-BD37-5FA8AD0536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54667" y="47066341"/>
          <a:ext cx="656492" cy="1579739"/>
        </a:xfrm>
        <a:prstGeom prst="rect">
          <a:avLst/>
        </a:prstGeom>
      </xdr:spPr>
    </xdr:pic>
    <xdr:clientData/>
  </xdr:twoCellAnchor>
  <xdr:twoCellAnchor>
    <xdr:from>
      <xdr:col>0</xdr:col>
      <xdr:colOff>556260</xdr:colOff>
      <xdr:row>286</xdr:row>
      <xdr:rowOff>38100</xdr:rowOff>
    </xdr:from>
    <xdr:to>
      <xdr:col>0</xdr:col>
      <xdr:colOff>1224372</xdr:colOff>
      <xdr:row>286</xdr:row>
      <xdr:rowOff>1767840</xdr:rowOff>
    </xdr:to>
    <xdr:pic>
      <xdr:nvPicPr>
        <xdr:cNvPr id="95" name="Рисунок 9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13E60B71-88A9-424A-A775-C7AF4834F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" y="66781680"/>
          <a:ext cx="668112" cy="1729740"/>
        </a:xfrm>
        <a:prstGeom prst="rect">
          <a:avLst/>
        </a:prstGeom>
      </xdr:spPr>
    </xdr:pic>
    <xdr:clientData/>
  </xdr:twoCellAnchor>
  <xdr:twoCellAnchor>
    <xdr:from>
      <xdr:col>0</xdr:col>
      <xdr:colOff>1478280</xdr:colOff>
      <xdr:row>286</xdr:row>
      <xdr:rowOff>45720</xdr:rowOff>
    </xdr:from>
    <xdr:to>
      <xdr:col>0</xdr:col>
      <xdr:colOff>1981199</xdr:colOff>
      <xdr:row>286</xdr:row>
      <xdr:rowOff>1795002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642B4088-95EF-4D0D-9C3D-F7B475656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66789300"/>
          <a:ext cx="502919" cy="1749282"/>
        </a:xfrm>
        <a:prstGeom prst="rect">
          <a:avLst/>
        </a:prstGeom>
      </xdr:spPr>
    </xdr:pic>
    <xdr:clientData/>
  </xdr:twoCellAnchor>
  <xdr:twoCellAnchor>
    <xdr:from>
      <xdr:col>0</xdr:col>
      <xdr:colOff>358140</xdr:colOff>
      <xdr:row>287</xdr:row>
      <xdr:rowOff>33556</xdr:rowOff>
    </xdr:from>
    <xdr:to>
      <xdr:col>0</xdr:col>
      <xdr:colOff>1066800</xdr:colOff>
      <xdr:row>288</xdr:row>
      <xdr:rowOff>644974</xdr:rowOff>
    </xdr:to>
    <xdr:pic>
      <xdr:nvPicPr>
        <xdr:cNvPr id="97" name="Рисунок 96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D9C7FBAE-C40A-42D4-A2A2-15522C8D9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68552596"/>
          <a:ext cx="708660" cy="1495338"/>
        </a:xfrm>
        <a:prstGeom prst="rect">
          <a:avLst/>
        </a:prstGeom>
      </xdr:spPr>
    </xdr:pic>
    <xdr:clientData/>
  </xdr:twoCellAnchor>
  <xdr:twoCellAnchor>
    <xdr:from>
      <xdr:col>0</xdr:col>
      <xdr:colOff>1242060</xdr:colOff>
      <xdr:row>287</xdr:row>
      <xdr:rowOff>187278</xdr:rowOff>
    </xdr:from>
    <xdr:to>
      <xdr:col>0</xdr:col>
      <xdr:colOff>1882140</xdr:colOff>
      <xdr:row>288</xdr:row>
      <xdr:rowOff>863856</xdr:rowOff>
    </xdr:to>
    <xdr:pic>
      <xdr:nvPicPr>
        <xdr:cNvPr id="98" name="Рисунок 9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6F3CE326-44E6-4B9C-BC40-6E355A77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" y="68706318"/>
          <a:ext cx="640080" cy="1560498"/>
        </a:xfrm>
        <a:prstGeom prst="rect">
          <a:avLst/>
        </a:prstGeom>
      </xdr:spPr>
    </xdr:pic>
    <xdr:clientData/>
  </xdr:twoCellAnchor>
  <xdr:twoCellAnchor>
    <xdr:from>
      <xdr:col>0</xdr:col>
      <xdr:colOff>253366</xdr:colOff>
      <xdr:row>289</xdr:row>
      <xdr:rowOff>48219</xdr:rowOff>
    </xdr:from>
    <xdr:to>
      <xdr:col>0</xdr:col>
      <xdr:colOff>1266825</xdr:colOff>
      <xdr:row>290</xdr:row>
      <xdr:rowOff>367545</xdr:rowOff>
    </xdr:to>
    <xdr:pic>
      <xdr:nvPicPr>
        <xdr:cNvPr id="99" name="Рисунок 98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4919A5BB-41A1-418B-B458-0EAFB682B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6" y="71180919"/>
          <a:ext cx="1013459" cy="700326"/>
        </a:xfrm>
        <a:prstGeom prst="rect">
          <a:avLst/>
        </a:prstGeom>
      </xdr:spPr>
    </xdr:pic>
    <xdr:clientData/>
  </xdr:twoCellAnchor>
  <xdr:twoCellAnchor>
    <xdr:from>
      <xdr:col>0</xdr:col>
      <xdr:colOff>1287780</xdr:colOff>
      <xdr:row>289</xdr:row>
      <xdr:rowOff>50030</xdr:rowOff>
    </xdr:from>
    <xdr:to>
      <xdr:col>0</xdr:col>
      <xdr:colOff>2286000</xdr:colOff>
      <xdr:row>290</xdr:row>
      <xdr:rowOff>351080</xdr:rowOff>
    </xdr:to>
    <xdr:pic>
      <xdr:nvPicPr>
        <xdr:cNvPr id="100" name="Рисунок 99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76FF7484-EE76-499A-856F-EF2A8FB24F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29" t="21146" r="6632" b="20133"/>
        <a:stretch/>
      </xdr:blipFill>
      <xdr:spPr>
        <a:xfrm>
          <a:off x="1287780" y="87535250"/>
          <a:ext cx="998220" cy="682050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291</xdr:row>
      <xdr:rowOff>53340</xdr:rowOff>
    </xdr:from>
    <xdr:to>
      <xdr:col>0</xdr:col>
      <xdr:colOff>1175170</xdr:colOff>
      <xdr:row>292</xdr:row>
      <xdr:rowOff>243840</xdr:rowOff>
    </xdr:to>
    <xdr:pic>
      <xdr:nvPicPr>
        <xdr:cNvPr id="101" name="Рисунок 100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474BCBD8-5334-4AE8-A808-371CBC476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88300560"/>
          <a:ext cx="1022770" cy="693420"/>
        </a:xfrm>
        <a:prstGeom prst="rect">
          <a:avLst/>
        </a:prstGeom>
      </xdr:spPr>
    </xdr:pic>
    <xdr:clientData/>
  </xdr:twoCellAnchor>
  <xdr:twoCellAnchor>
    <xdr:from>
      <xdr:col>0</xdr:col>
      <xdr:colOff>1272541</xdr:colOff>
      <xdr:row>291</xdr:row>
      <xdr:rowOff>45720</xdr:rowOff>
    </xdr:from>
    <xdr:to>
      <xdr:col>0</xdr:col>
      <xdr:colOff>2278381</xdr:colOff>
      <xdr:row>292</xdr:row>
      <xdr:rowOff>251601</xdr:rowOff>
    </xdr:to>
    <xdr:pic>
      <xdr:nvPicPr>
        <xdr:cNvPr id="102" name="Рисунок 101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ACA4D6E-237F-42BD-88A7-A804B10800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2541" y="88292940"/>
          <a:ext cx="1005840" cy="708801"/>
        </a:xfrm>
        <a:prstGeom prst="rect">
          <a:avLst/>
        </a:prstGeom>
      </xdr:spPr>
    </xdr:pic>
    <xdr:clientData/>
  </xdr:twoCellAnchor>
  <xdr:twoCellAnchor editAs="oneCell">
    <xdr:from>
      <xdr:col>0</xdr:col>
      <xdr:colOff>160019</xdr:colOff>
      <xdr:row>292</xdr:row>
      <xdr:rowOff>298562</xdr:rowOff>
    </xdr:from>
    <xdr:to>
      <xdr:col>0</xdr:col>
      <xdr:colOff>1158414</xdr:colOff>
      <xdr:row>293</xdr:row>
      <xdr:rowOff>472439</xdr:rowOff>
    </xdr:to>
    <xdr:pic>
      <xdr:nvPicPr>
        <xdr:cNvPr id="103" name="Рисунок 102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DD615B-47FC-4B06-9410-0ED18C661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" y="89048702"/>
          <a:ext cx="998395" cy="676797"/>
        </a:xfrm>
        <a:prstGeom prst="rect">
          <a:avLst/>
        </a:prstGeom>
      </xdr:spPr>
    </xdr:pic>
    <xdr:clientData/>
  </xdr:twoCellAnchor>
  <xdr:twoCellAnchor>
    <xdr:from>
      <xdr:col>5</xdr:col>
      <xdr:colOff>594360</xdr:colOff>
      <xdr:row>290</xdr:row>
      <xdr:rowOff>126841</xdr:rowOff>
    </xdr:from>
    <xdr:to>
      <xdr:col>5</xdr:col>
      <xdr:colOff>2773679</xdr:colOff>
      <xdr:row>293</xdr:row>
      <xdr:rowOff>332746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F217BD1E-563F-4975-86B6-90E859A6A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2080" y="87993061"/>
          <a:ext cx="2179319" cy="1592745"/>
        </a:xfrm>
        <a:prstGeom prst="rect">
          <a:avLst/>
        </a:prstGeom>
      </xdr:spPr>
    </xdr:pic>
    <xdr:clientData/>
  </xdr:twoCellAnchor>
  <xdr:twoCellAnchor>
    <xdr:from>
      <xdr:col>0</xdr:col>
      <xdr:colOff>160020</xdr:colOff>
      <xdr:row>294</xdr:row>
      <xdr:rowOff>39178</xdr:rowOff>
    </xdr:from>
    <xdr:to>
      <xdr:col>0</xdr:col>
      <xdr:colOff>1173480</xdr:colOff>
      <xdr:row>295</xdr:row>
      <xdr:rowOff>339785</xdr:rowOff>
    </xdr:to>
    <xdr:pic>
      <xdr:nvPicPr>
        <xdr:cNvPr id="105" name="Рисунок 104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94E5C9B8-438C-4A75-944C-D70D0773A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89795158"/>
          <a:ext cx="1013460" cy="681607"/>
        </a:xfrm>
        <a:prstGeom prst="rect">
          <a:avLst/>
        </a:prstGeom>
      </xdr:spPr>
    </xdr:pic>
    <xdr:clientData/>
  </xdr:twoCellAnchor>
  <xdr:twoCellAnchor>
    <xdr:from>
      <xdr:col>0</xdr:col>
      <xdr:colOff>1280160</xdr:colOff>
      <xdr:row>294</xdr:row>
      <xdr:rowOff>38101</xdr:rowOff>
    </xdr:from>
    <xdr:to>
      <xdr:col>0</xdr:col>
      <xdr:colOff>2270760</xdr:colOff>
      <xdr:row>295</xdr:row>
      <xdr:rowOff>331687</xdr:rowOff>
    </xdr:to>
    <xdr:pic>
      <xdr:nvPicPr>
        <xdr:cNvPr id="106" name="Рисунок 105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3240D718-C163-42F2-8590-0A300349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" y="89794081"/>
          <a:ext cx="990600" cy="674586"/>
        </a:xfrm>
        <a:prstGeom prst="rect">
          <a:avLst/>
        </a:prstGeom>
      </xdr:spPr>
    </xdr:pic>
    <xdr:clientData/>
  </xdr:twoCellAnchor>
  <xdr:twoCellAnchor>
    <xdr:from>
      <xdr:col>0</xdr:col>
      <xdr:colOff>129541</xdr:colOff>
      <xdr:row>296</xdr:row>
      <xdr:rowOff>60960</xdr:rowOff>
    </xdr:from>
    <xdr:to>
      <xdr:col>0</xdr:col>
      <xdr:colOff>1165861</xdr:colOff>
      <xdr:row>297</xdr:row>
      <xdr:rowOff>270630</xdr:rowOff>
    </xdr:to>
    <xdr:pic>
      <xdr:nvPicPr>
        <xdr:cNvPr id="107" name="Рисунок 10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7D05A918-0D00-47D6-81D5-9C7801F7F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1" y="90578940"/>
          <a:ext cx="1036320" cy="712590"/>
        </a:xfrm>
        <a:prstGeom prst="rect">
          <a:avLst/>
        </a:prstGeom>
      </xdr:spPr>
    </xdr:pic>
    <xdr:clientData/>
  </xdr:twoCellAnchor>
  <xdr:twoCellAnchor>
    <xdr:from>
      <xdr:col>0</xdr:col>
      <xdr:colOff>1226820</xdr:colOff>
      <xdr:row>296</xdr:row>
      <xdr:rowOff>60960</xdr:rowOff>
    </xdr:from>
    <xdr:to>
      <xdr:col>0</xdr:col>
      <xdr:colOff>2271685</xdr:colOff>
      <xdr:row>297</xdr:row>
      <xdr:rowOff>266700</xdr:rowOff>
    </xdr:to>
    <xdr:pic>
      <xdr:nvPicPr>
        <xdr:cNvPr id="108" name="Рисунок 107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8CBFCD86-7726-4AEA-ADFD-13D83C84D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01" t="19574" r="7060" b="20990"/>
        <a:stretch/>
      </xdr:blipFill>
      <xdr:spPr>
        <a:xfrm>
          <a:off x="1226820" y="90578940"/>
          <a:ext cx="1044865" cy="708660"/>
        </a:xfrm>
        <a:prstGeom prst="rect">
          <a:avLst/>
        </a:prstGeom>
      </xdr:spPr>
    </xdr:pic>
    <xdr:clientData/>
  </xdr:twoCellAnchor>
  <xdr:twoCellAnchor>
    <xdr:from>
      <xdr:col>0</xdr:col>
      <xdr:colOff>137160</xdr:colOff>
      <xdr:row>297</xdr:row>
      <xdr:rowOff>278793</xdr:rowOff>
    </xdr:from>
    <xdr:to>
      <xdr:col>0</xdr:col>
      <xdr:colOff>1165860</xdr:colOff>
      <xdr:row>298</xdr:row>
      <xdr:rowOff>469129</xdr:rowOff>
    </xdr:to>
    <xdr:pic>
      <xdr:nvPicPr>
        <xdr:cNvPr id="109" name="Рисунок 108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2FF3B48D-FF20-4656-8D83-FF3626B3A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91299693"/>
          <a:ext cx="1028700" cy="693256"/>
        </a:xfrm>
        <a:prstGeom prst="rect">
          <a:avLst/>
        </a:prstGeom>
      </xdr:spPr>
    </xdr:pic>
    <xdr:clientData/>
  </xdr:twoCellAnchor>
  <xdr:twoCellAnchor>
    <xdr:from>
      <xdr:col>0</xdr:col>
      <xdr:colOff>670560</xdr:colOff>
      <xdr:row>299</xdr:row>
      <xdr:rowOff>40152</xdr:rowOff>
    </xdr:from>
    <xdr:to>
      <xdr:col>0</xdr:col>
      <xdr:colOff>1722120</xdr:colOff>
      <xdr:row>299</xdr:row>
      <xdr:rowOff>753460</xdr:rowOff>
    </xdr:to>
    <xdr:pic>
      <xdr:nvPicPr>
        <xdr:cNvPr id="112" name="Рисунок 111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17AAC63B-D22F-4FF4-8F58-2FABD18D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92066892"/>
          <a:ext cx="1051560" cy="713308"/>
        </a:xfrm>
        <a:prstGeom prst="rect">
          <a:avLst/>
        </a:prstGeom>
      </xdr:spPr>
    </xdr:pic>
    <xdr:clientData/>
  </xdr:twoCellAnchor>
  <xdr:twoCellAnchor>
    <xdr:from>
      <xdr:col>0</xdr:col>
      <xdr:colOff>644736</xdr:colOff>
      <xdr:row>300</xdr:row>
      <xdr:rowOff>79357</xdr:rowOff>
    </xdr:from>
    <xdr:to>
      <xdr:col>0</xdr:col>
      <xdr:colOff>1742016</xdr:colOff>
      <xdr:row>300</xdr:row>
      <xdr:rowOff>828462</xdr:rowOff>
    </xdr:to>
    <xdr:pic>
      <xdr:nvPicPr>
        <xdr:cNvPr id="113" name="Рисунок 112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9F671CE5-EBB6-4386-B899-BEDC851BF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736" y="76279357"/>
          <a:ext cx="1097280" cy="749105"/>
        </a:xfrm>
        <a:prstGeom prst="rect">
          <a:avLst/>
        </a:prstGeom>
      </xdr:spPr>
    </xdr:pic>
    <xdr:clientData/>
  </xdr:twoCellAnchor>
  <xdr:twoCellAnchor>
    <xdr:from>
      <xdr:col>0</xdr:col>
      <xdr:colOff>641773</xdr:colOff>
      <xdr:row>301</xdr:row>
      <xdr:rowOff>71120</xdr:rowOff>
    </xdr:from>
    <xdr:to>
      <xdr:col>0</xdr:col>
      <xdr:colOff>1714516</xdr:colOff>
      <xdr:row>301</xdr:row>
      <xdr:rowOff>814614</xdr:rowOff>
    </xdr:to>
    <xdr:pic>
      <xdr:nvPicPr>
        <xdr:cNvPr id="114" name="Рисунок 113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0B0578-95D5-4BC2-ADA1-6662AFA20B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773" y="77075453"/>
          <a:ext cx="1072743" cy="743494"/>
        </a:xfrm>
        <a:prstGeom prst="rect">
          <a:avLst/>
        </a:prstGeom>
      </xdr:spPr>
    </xdr:pic>
    <xdr:clientData/>
  </xdr:twoCellAnchor>
  <xdr:twoCellAnchor>
    <xdr:from>
      <xdr:col>5</xdr:col>
      <xdr:colOff>655319</xdr:colOff>
      <xdr:row>295</xdr:row>
      <xdr:rowOff>168412</xdr:rowOff>
    </xdr:from>
    <xdr:to>
      <xdr:col>5</xdr:col>
      <xdr:colOff>2929715</xdr:colOff>
      <xdr:row>299</xdr:row>
      <xdr:rowOff>137160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CB1C69B7-CFE1-46C8-8681-0A9205BF7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3039" y="90305392"/>
          <a:ext cx="2274396" cy="1858508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302</xdr:row>
      <xdr:rowOff>45292</xdr:rowOff>
    </xdr:from>
    <xdr:to>
      <xdr:col>0</xdr:col>
      <xdr:colOff>1143000</xdr:colOff>
      <xdr:row>303</xdr:row>
      <xdr:rowOff>332166</xdr:rowOff>
    </xdr:to>
    <xdr:pic>
      <xdr:nvPicPr>
        <xdr:cNvPr id="116" name="Рисунок 115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211FFC4-9E60-46F5-97A1-CC6B05F8E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4426612"/>
          <a:ext cx="990600" cy="667874"/>
        </a:xfrm>
        <a:prstGeom prst="rect">
          <a:avLst/>
        </a:prstGeom>
      </xdr:spPr>
    </xdr:pic>
    <xdr:clientData/>
  </xdr:twoCellAnchor>
  <xdr:twoCellAnchor>
    <xdr:from>
      <xdr:col>0</xdr:col>
      <xdr:colOff>1287781</xdr:colOff>
      <xdr:row>302</xdr:row>
      <xdr:rowOff>38101</xdr:rowOff>
    </xdr:from>
    <xdr:to>
      <xdr:col>0</xdr:col>
      <xdr:colOff>2263141</xdr:colOff>
      <xdr:row>303</xdr:row>
      <xdr:rowOff>324455</xdr:rowOff>
    </xdr:to>
    <xdr:pic>
      <xdr:nvPicPr>
        <xdr:cNvPr id="117" name="Рисунок 116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6B162A30-13C2-4ED1-948B-AFFE3E077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1" y="94419421"/>
          <a:ext cx="975360" cy="667354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304</xdr:row>
      <xdr:rowOff>39144</xdr:rowOff>
    </xdr:from>
    <xdr:to>
      <xdr:col>0</xdr:col>
      <xdr:colOff>1127760</xdr:colOff>
      <xdr:row>305</xdr:row>
      <xdr:rowOff>329023</xdr:rowOff>
    </xdr:to>
    <xdr:pic>
      <xdr:nvPicPr>
        <xdr:cNvPr id="118" name="Рисунок 117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ECC4EFF5-363C-432F-B237-035DAC5A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95182464"/>
          <a:ext cx="982980" cy="670879"/>
        </a:xfrm>
        <a:prstGeom prst="rect">
          <a:avLst/>
        </a:prstGeom>
      </xdr:spPr>
    </xdr:pic>
    <xdr:clientData/>
  </xdr:twoCellAnchor>
  <xdr:twoCellAnchor>
    <xdr:from>
      <xdr:col>0</xdr:col>
      <xdr:colOff>1257301</xdr:colOff>
      <xdr:row>304</xdr:row>
      <xdr:rowOff>30480</xdr:rowOff>
    </xdr:from>
    <xdr:to>
      <xdr:col>0</xdr:col>
      <xdr:colOff>2255521</xdr:colOff>
      <xdr:row>305</xdr:row>
      <xdr:rowOff>330707</xdr:rowOff>
    </xdr:to>
    <xdr:pic>
      <xdr:nvPicPr>
        <xdr:cNvPr id="119" name="Рисунок 118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90CA575D-EB83-4356-A8F0-19ED2BB7E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1" y="95173800"/>
          <a:ext cx="998220" cy="681227"/>
        </a:xfrm>
        <a:prstGeom prst="rect">
          <a:avLst/>
        </a:prstGeom>
      </xdr:spPr>
    </xdr:pic>
    <xdr:clientData/>
  </xdr:twoCellAnchor>
  <xdr:twoCellAnchor>
    <xdr:from>
      <xdr:col>5</xdr:col>
      <xdr:colOff>784860</xdr:colOff>
      <xdr:row>300</xdr:row>
      <xdr:rowOff>301466</xdr:rowOff>
    </xdr:from>
    <xdr:to>
      <xdr:col>5</xdr:col>
      <xdr:colOff>2865120</xdr:colOff>
      <xdr:row>303</xdr:row>
      <xdr:rowOff>169652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1364FE8E-FF13-40BB-97AE-51B4D7DC8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2580" y="93113066"/>
          <a:ext cx="2080260" cy="1818906"/>
        </a:xfrm>
        <a:prstGeom prst="rect">
          <a:avLst/>
        </a:prstGeom>
      </xdr:spPr>
    </xdr:pic>
    <xdr:clientData/>
  </xdr:twoCellAnchor>
  <xdr:twoCellAnchor>
    <xdr:from>
      <xdr:col>0</xdr:col>
      <xdr:colOff>111761</xdr:colOff>
      <xdr:row>308</xdr:row>
      <xdr:rowOff>164251</xdr:rowOff>
    </xdr:from>
    <xdr:to>
      <xdr:col>0</xdr:col>
      <xdr:colOff>911861</xdr:colOff>
      <xdr:row>316</xdr:row>
      <xdr:rowOff>41147</xdr:rowOff>
    </xdr:to>
    <xdr:pic>
      <xdr:nvPicPr>
        <xdr:cNvPr id="121" name="Рисунок 120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74F5E77E-2B44-4B5D-9FE6-169411AC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61" y="88144771"/>
          <a:ext cx="800100" cy="2071456"/>
        </a:xfrm>
        <a:prstGeom prst="rect">
          <a:avLst/>
        </a:prstGeom>
      </xdr:spPr>
    </xdr:pic>
    <xdr:clientData/>
  </xdr:twoCellAnchor>
  <xdr:twoCellAnchor>
    <xdr:from>
      <xdr:col>0</xdr:col>
      <xdr:colOff>890693</xdr:colOff>
      <xdr:row>311</xdr:row>
      <xdr:rowOff>16086</xdr:rowOff>
    </xdr:from>
    <xdr:to>
      <xdr:col>0</xdr:col>
      <xdr:colOff>1424093</xdr:colOff>
      <xdr:row>313</xdr:row>
      <xdr:rowOff>16087</xdr:rowOff>
    </xdr:to>
    <xdr:sp macro="" textlink="">
      <xdr:nvSpPr>
        <xdr:cNvPr id="122" name="Знак ''плюс'' 121">
          <a:extLst>
            <a:ext uri="{FF2B5EF4-FFF2-40B4-BE49-F238E27FC236}">
              <a16:creationId xmlns:a16="http://schemas.microsoft.com/office/drawing/2014/main" id="{55D36D1B-91D3-41CB-BAA3-7B8462ECA3EA}"/>
            </a:ext>
          </a:extLst>
        </xdr:cNvPr>
        <xdr:cNvSpPr/>
      </xdr:nvSpPr>
      <xdr:spPr>
        <a:xfrm>
          <a:off x="890693" y="97293006"/>
          <a:ext cx="533400" cy="548641"/>
        </a:xfrm>
        <a:prstGeom prst="mathPlus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1464734</xdr:colOff>
      <xdr:row>307</xdr:row>
      <xdr:rowOff>191459</xdr:rowOff>
    </xdr:from>
    <xdr:to>
      <xdr:col>0</xdr:col>
      <xdr:colOff>2362200</xdr:colOff>
      <xdr:row>309</xdr:row>
      <xdr:rowOff>265852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B1C065F1-1078-4FCD-B54C-C671BEBAE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734" y="96371099"/>
          <a:ext cx="897466" cy="623033"/>
        </a:xfrm>
        <a:prstGeom prst="rect">
          <a:avLst/>
        </a:prstGeom>
      </xdr:spPr>
    </xdr:pic>
    <xdr:clientData/>
  </xdr:twoCellAnchor>
  <xdr:twoCellAnchor editAs="oneCell">
    <xdr:from>
      <xdr:col>0</xdr:col>
      <xdr:colOff>1447799</xdr:colOff>
      <xdr:row>310</xdr:row>
      <xdr:rowOff>254002</xdr:rowOff>
    </xdr:from>
    <xdr:to>
      <xdr:col>0</xdr:col>
      <xdr:colOff>2370666</xdr:colOff>
      <xdr:row>313</xdr:row>
      <xdr:rowOff>87209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7B07CDE-4A52-4324-BCB4-4387FD135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" y="97256602"/>
          <a:ext cx="922867" cy="656167"/>
        </a:xfrm>
        <a:prstGeom prst="rect">
          <a:avLst/>
        </a:prstGeom>
      </xdr:spPr>
    </xdr:pic>
    <xdr:clientData/>
  </xdr:twoCellAnchor>
  <xdr:twoCellAnchor editAs="oneCell">
    <xdr:from>
      <xdr:col>0</xdr:col>
      <xdr:colOff>1464734</xdr:colOff>
      <xdr:row>314</xdr:row>
      <xdr:rowOff>76200</xdr:rowOff>
    </xdr:from>
    <xdr:to>
      <xdr:col>0</xdr:col>
      <xdr:colOff>2385024</xdr:colOff>
      <xdr:row>316</xdr:row>
      <xdr:rowOff>169333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6CC30566-C074-4F2F-94A6-D93B6E14A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734" y="98176080"/>
          <a:ext cx="920290" cy="641774"/>
        </a:xfrm>
        <a:prstGeom prst="rect">
          <a:avLst/>
        </a:prstGeom>
      </xdr:spPr>
    </xdr:pic>
    <xdr:clientData/>
  </xdr:twoCellAnchor>
  <xdr:oneCellAnchor>
    <xdr:from>
      <xdr:col>5</xdr:col>
      <xdr:colOff>484908</xdr:colOff>
      <xdr:row>319</xdr:row>
      <xdr:rowOff>0</xdr:rowOff>
    </xdr:from>
    <xdr:ext cx="438726" cy="468013"/>
    <xdr:sp macro="" textlink="">
      <xdr:nvSpPr>
        <xdr:cNvPr id="264" name="TextBox 63">
          <a:extLst>
            <a:ext uri="{FF2B5EF4-FFF2-40B4-BE49-F238E27FC236}">
              <a16:creationId xmlns:a16="http://schemas.microsoft.com/office/drawing/2014/main" id="{82F1ED1F-27D3-4B84-ADED-79D71623A22B}"/>
            </a:ext>
          </a:extLst>
        </xdr:cNvPr>
        <xdr:cNvSpPr txBox="1"/>
      </xdr:nvSpPr>
      <xdr:spPr bwMode="auto">
        <a:xfrm>
          <a:off x="8912628" y="22447758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twoCellAnchor>
    <xdr:from>
      <xdr:col>0</xdr:col>
      <xdr:colOff>556542</xdr:colOff>
      <xdr:row>323</xdr:row>
      <xdr:rowOff>54806</xdr:rowOff>
    </xdr:from>
    <xdr:to>
      <xdr:col>0</xdr:col>
      <xdr:colOff>1847026</xdr:colOff>
      <xdr:row>323</xdr:row>
      <xdr:rowOff>1008569</xdr:rowOff>
    </xdr:to>
    <xdr:pic>
      <xdr:nvPicPr>
        <xdr:cNvPr id="265" name="Рисунок 6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5C32E39B-C122-4A9B-94DC-142CB21A1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556542" y="229142486"/>
          <a:ext cx="1290484" cy="953763"/>
        </a:xfrm>
        <a:prstGeom prst="rect">
          <a:avLst/>
        </a:prstGeom>
      </xdr:spPr>
    </xdr:pic>
    <xdr:clientData/>
  </xdr:twoCellAnchor>
  <xdr:twoCellAnchor>
    <xdr:from>
      <xdr:col>0</xdr:col>
      <xdr:colOff>455898</xdr:colOff>
      <xdr:row>324</xdr:row>
      <xdr:rowOff>51813</xdr:rowOff>
    </xdr:from>
    <xdr:to>
      <xdr:col>0</xdr:col>
      <xdr:colOff>1963556</xdr:colOff>
      <xdr:row>324</xdr:row>
      <xdr:rowOff>1027356</xdr:rowOff>
    </xdr:to>
    <xdr:pic>
      <xdr:nvPicPr>
        <xdr:cNvPr id="266" name="Рисунок 10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C4CAA843-7553-4FDF-A7F9-5F4EF5FEF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55898" y="231341673"/>
          <a:ext cx="1507658" cy="97554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326</xdr:row>
      <xdr:rowOff>0</xdr:rowOff>
    </xdr:from>
    <xdr:ext cx="304800" cy="304800"/>
    <xdr:sp macro="" textlink="">
      <xdr:nvSpPr>
        <xdr:cNvPr id="270" name="AutoShape 1">
          <a:extLst>
            <a:ext uri="{FF2B5EF4-FFF2-40B4-BE49-F238E27FC236}">
              <a16:creationId xmlns:a16="http://schemas.microsoft.com/office/drawing/2014/main" id="{A93BF344-5C03-4B09-9D5D-0782CFA6F362}"/>
            </a:ext>
          </a:extLst>
        </xdr:cNvPr>
        <xdr:cNvSpPr>
          <a:spLocks noChangeAspect="1" noChangeArrowheads="1"/>
        </xdr:cNvSpPr>
      </xdr:nvSpPr>
      <xdr:spPr bwMode="auto">
        <a:xfrm>
          <a:off x="0" y="234497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0</xdr:col>
      <xdr:colOff>567567</xdr:colOff>
      <xdr:row>326</xdr:row>
      <xdr:rowOff>49480</xdr:rowOff>
    </xdr:from>
    <xdr:to>
      <xdr:col>0</xdr:col>
      <xdr:colOff>1906759</xdr:colOff>
      <xdr:row>326</xdr:row>
      <xdr:rowOff>1048985</xdr:rowOff>
    </xdr:to>
    <xdr:pic>
      <xdr:nvPicPr>
        <xdr:cNvPr id="271" name="Рисунок 270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18B946AC-3EAD-4B05-8B48-E9A2B98093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7567" y="234547360"/>
          <a:ext cx="1339192" cy="999505"/>
        </a:xfrm>
        <a:prstGeom prst="rect">
          <a:avLst/>
        </a:prstGeom>
      </xdr:spPr>
    </xdr:pic>
    <xdr:clientData/>
  </xdr:twoCellAnchor>
  <xdr:oneCellAnchor>
    <xdr:from>
      <xdr:col>5</xdr:col>
      <xdr:colOff>484908</xdr:colOff>
      <xdr:row>332</xdr:row>
      <xdr:rowOff>0</xdr:rowOff>
    </xdr:from>
    <xdr:ext cx="438726" cy="468013"/>
    <xdr:sp macro="" textlink="">
      <xdr:nvSpPr>
        <xdr:cNvPr id="272" name="TextBox 63">
          <a:extLst>
            <a:ext uri="{FF2B5EF4-FFF2-40B4-BE49-F238E27FC236}">
              <a16:creationId xmlns:a16="http://schemas.microsoft.com/office/drawing/2014/main" id="{BBCDF241-CA74-42F3-BBDB-18B9313BA28F}"/>
            </a:ext>
          </a:extLst>
        </xdr:cNvPr>
        <xdr:cNvSpPr txBox="1"/>
      </xdr:nvSpPr>
      <xdr:spPr bwMode="auto">
        <a:xfrm>
          <a:off x="8912628" y="24390858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twoCellAnchor>
    <xdr:from>
      <xdr:col>0</xdr:col>
      <xdr:colOff>524933</xdr:colOff>
      <xdr:row>328</xdr:row>
      <xdr:rowOff>59267</xdr:rowOff>
    </xdr:from>
    <xdr:to>
      <xdr:col>0</xdr:col>
      <xdr:colOff>1782233</xdr:colOff>
      <xdr:row>328</xdr:row>
      <xdr:rowOff>1084153</xdr:rowOff>
    </xdr:to>
    <xdr:pic>
      <xdr:nvPicPr>
        <xdr:cNvPr id="274" name="Рисунок 273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548084A4-61B5-4017-873D-BCCC564F0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33" y="237772787"/>
          <a:ext cx="1257300" cy="1024886"/>
        </a:xfrm>
        <a:prstGeom prst="rect">
          <a:avLst/>
        </a:prstGeom>
      </xdr:spPr>
    </xdr:pic>
    <xdr:clientData/>
  </xdr:twoCellAnchor>
  <xdr:twoCellAnchor>
    <xdr:from>
      <xdr:col>0</xdr:col>
      <xdr:colOff>385232</xdr:colOff>
      <xdr:row>331</xdr:row>
      <xdr:rowOff>42331</xdr:rowOff>
    </xdr:from>
    <xdr:to>
      <xdr:col>0</xdr:col>
      <xdr:colOff>1870037</xdr:colOff>
      <xdr:row>331</xdr:row>
      <xdr:rowOff>1227666</xdr:rowOff>
    </xdr:to>
    <xdr:pic>
      <xdr:nvPicPr>
        <xdr:cNvPr id="275" name="Рисунок 274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4A516F37-426F-45DF-8DEE-94FE251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232" y="241428691"/>
          <a:ext cx="1484805" cy="1185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484908</xdr:colOff>
      <xdr:row>319</xdr:row>
      <xdr:rowOff>0</xdr:rowOff>
    </xdr:from>
    <xdr:ext cx="438726" cy="468013"/>
    <xdr:sp macro="" textlink="">
      <xdr:nvSpPr>
        <xdr:cNvPr id="276" name="TextBox 63">
          <a:extLst>
            <a:ext uri="{FF2B5EF4-FFF2-40B4-BE49-F238E27FC236}">
              <a16:creationId xmlns:a16="http://schemas.microsoft.com/office/drawing/2014/main" id="{1FE05BB0-7BE0-4383-A678-0AA2F55F42DD}"/>
            </a:ext>
          </a:extLst>
        </xdr:cNvPr>
        <xdr:cNvSpPr txBox="1"/>
      </xdr:nvSpPr>
      <xdr:spPr bwMode="auto">
        <a:xfrm>
          <a:off x="8912628" y="22447758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oneCellAnchor>
    <xdr:from>
      <xdr:col>0</xdr:col>
      <xdr:colOff>414866</xdr:colOff>
      <xdr:row>325</xdr:row>
      <xdr:rowOff>25400</xdr:rowOff>
    </xdr:from>
    <xdr:ext cx="1388534" cy="1013630"/>
    <xdr:pic>
      <xdr:nvPicPr>
        <xdr:cNvPr id="277" name="Рисунок 276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62EB6C26-9552-4193-92DE-CB6CF43B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866" y="233441240"/>
          <a:ext cx="1388534" cy="1013630"/>
        </a:xfrm>
        <a:prstGeom prst="rect">
          <a:avLst/>
        </a:prstGeom>
      </xdr:spPr>
    </xdr:pic>
    <xdr:clientData/>
  </xdr:oneCellAnchor>
  <xdr:oneCellAnchor>
    <xdr:from>
      <xdr:col>5</xdr:col>
      <xdr:colOff>484908</xdr:colOff>
      <xdr:row>319</xdr:row>
      <xdr:rowOff>0</xdr:rowOff>
    </xdr:from>
    <xdr:ext cx="438726" cy="468013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A2C6EC7-5168-484D-9E00-DF3D0DDDD4C3}"/>
            </a:ext>
          </a:extLst>
        </xdr:cNvPr>
        <xdr:cNvSpPr txBox="1"/>
      </xdr:nvSpPr>
      <xdr:spPr bwMode="auto">
        <a:xfrm>
          <a:off x="8912628" y="20006310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oneCellAnchor>
    <xdr:from>
      <xdr:col>5</xdr:col>
      <xdr:colOff>484908</xdr:colOff>
      <xdr:row>319</xdr:row>
      <xdr:rowOff>0</xdr:rowOff>
    </xdr:from>
    <xdr:ext cx="438726" cy="468013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E617B5-2358-45CD-B22F-1E3C0C0811D6}"/>
            </a:ext>
          </a:extLst>
        </xdr:cNvPr>
        <xdr:cNvSpPr txBox="1"/>
      </xdr:nvSpPr>
      <xdr:spPr bwMode="auto">
        <a:xfrm>
          <a:off x="8912628" y="20006310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twoCellAnchor>
    <xdr:from>
      <xdr:col>0</xdr:col>
      <xdr:colOff>575734</xdr:colOff>
      <xdr:row>322</xdr:row>
      <xdr:rowOff>59269</xdr:rowOff>
    </xdr:from>
    <xdr:to>
      <xdr:col>0</xdr:col>
      <xdr:colOff>1790285</xdr:colOff>
      <xdr:row>322</xdr:row>
      <xdr:rowOff>1032934</xdr:rowOff>
    </xdr:to>
    <xdr:pic>
      <xdr:nvPicPr>
        <xdr:cNvPr id="296" name="Рисунок 29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99054168-0315-483E-AE16-E609F92FE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734" y="226952389"/>
          <a:ext cx="1214551" cy="973665"/>
        </a:xfrm>
        <a:prstGeom prst="rect">
          <a:avLst/>
        </a:prstGeom>
      </xdr:spPr>
    </xdr:pic>
    <xdr:clientData/>
  </xdr:twoCellAnchor>
  <xdr:twoCellAnchor>
    <xdr:from>
      <xdr:col>0</xdr:col>
      <xdr:colOff>571502</xdr:colOff>
      <xdr:row>329</xdr:row>
      <xdr:rowOff>41488</xdr:rowOff>
    </xdr:from>
    <xdr:to>
      <xdr:col>0</xdr:col>
      <xdr:colOff>1801754</xdr:colOff>
      <xdr:row>329</xdr:row>
      <xdr:rowOff>1108288</xdr:rowOff>
    </xdr:to>
    <xdr:pic>
      <xdr:nvPicPr>
        <xdr:cNvPr id="297" name="Рисунок 296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3EC17BE5-C766-4D6F-9C66-145FE5D32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2" y="240025768"/>
          <a:ext cx="1230252" cy="1066800"/>
        </a:xfrm>
        <a:prstGeom prst="rect">
          <a:avLst/>
        </a:prstGeom>
      </xdr:spPr>
    </xdr:pic>
    <xdr:clientData/>
  </xdr:twoCellAnchor>
  <xdr:twoCellAnchor>
    <xdr:from>
      <xdr:col>0</xdr:col>
      <xdr:colOff>643466</xdr:colOff>
      <xdr:row>320</xdr:row>
      <xdr:rowOff>33867</xdr:rowOff>
    </xdr:from>
    <xdr:to>
      <xdr:col>0</xdr:col>
      <xdr:colOff>1845734</xdr:colOff>
      <xdr:row>320</xdr:row>
      <xdr:rowOff>1012856</xdr:rowOff>
    </xdr:to>
    <xdr:pic>
      <xdr:nvPicPr>
        <xdr:cNvPr id="304" name="Рисунок 303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C2EBBCFE-4452-4D9A-9E5B-8782C1E21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466" y="224762907"/>
          <a:ext cx="1202268" cy="978989"/>
        </a:xfrm>
        <a:prstGeom prst="rect">
          <a:avLst/>
        </a:prstGeom>
      </xdr:spPr>
    </xdr:pic>
    <xdr:clientData/>
  </xdr:twoCellAnchor>
  <xdr:twoCellAnchor>
    <xdr:from>
      <xdr:col>0</xdr:col>
      <xdr:colOff>626533</xdr:colOff>
      <xdr:row>321</xdr:row>
      <xdr:rowOff>59266</xdr:rowOff>
    </xdr:from>
    <xdr:to>
      <xdr:col>0</xdr:col>
      <xdr:colOff>1848305</xdr:colOff>
      <xdr:row>321</xdr:row>
      <xdr:rowOff>1024466</xdr:rowOff>
    </xdr:to>
    <xdr:pic>
      <xdr:nvPicPr>
        <xdr:cNvPr id="305" name="Рисунок 304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7303811F-4D69-4266-969C-F876B82A6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533" y="225855106"/>
          <a:ext cx="1221772" cy="965200"/>
        </a:xfrm>
        <a:prstGeom prst="rect">
          <a:avLst/>
        </a:prstGeom>
      </xdr:spPr>
    </xdr:pic>
    <xdr:clientData/>
  </xdr:twoCellAnchor>
  <xdr:twoCellAnchor>
    <xdr:from>
      <xdr:col>0</xdr:col>
      <xdr:colOff>584200</xdr:colOff>
      <xdr:row>327</xdr:row>
      <xdr:rowOff>8467</xdr:rowOff>
    </xdr:from>
    <xdr:to>
      <xdr:col>0</xdr:col>
      <xdr:colOff>1927057</xdr:colOff>
      <xdr:row>327</xdr:row>
      <xdr:rowOff>1084657</xdr:rowOff>
    </xdr:to>
    <xdr:pic>
      <xdr:nvPicPr>
        <xdr:cNvPr id="306" name="Рисунок 305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A88B934D-40FD-422D-8DD0-77AED0026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0" y="235596007"/>
          <a:ext cx="1342857" cy="107619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333</xdr:row>
      <xdr:rowOff>0</xdr:rowOff>
    </xdr:from>
    <xdr:ext cx="2180431" cy="1502352"/>
    <xdr:sp macro="" textlink="">
      <xdr:nvSpPr>
        <xdr:cNvPr id="309" name="AutoShape 2625">
          <a:extLst>
            <a:ext uri="{FF2B5EF4-FFF2-40B4-BE49-F238E27FC236}">
              <a16:creationId xmlns:a16="http://schemas.microsoft.com/office/drawing/2014/main" id="{BCCED316-46A7-4143-AF46-8C2846EEDED0}"/>
            </a:ext>
          </a:extLst>
        </xdr:cNvPr>
        <xdr:cNvSpPr>
          <a:spLocks noChangeAspect="1" noChangeArrowheads="1"/>
        </xdr:cNvSpPr>
      </xdr:nvSpPr>
      <xdr:spPr bwMode="auto">
        <a:xfrm>
          <a:off x="0" y="246682260"/>
          <a:ext cx="2180431" cy="1502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333</xdr:row>
      <xdr:rowOff>0</xdr:rowOff>
    </xdr:from>
    <xdr:ext cx="2180431" cy="1485902"/>
    <xdr:sp macro="" textlink="">
      <xdr:nvSpPr>
        <xdr:cNvPr id="310" name="AutoShape 2629">
          <a:extLst>
            <a:ext uri="{FF2B5EF4-FFF2-40B4-BE49-F238E27FC236}">
              <a16:creationId xmlns:a16="http://schemas.microsoft.com/office/drawing/2014/main" id="{F21D64CB-E114-4D77-8BDA-F7C60F49944A}"/>
            </a:ext>
          </a:extLst>
        </xdr:cNvPr>
        <xdr:cNvSpPr>
          <a:spLocks noChangeAspect="1" noChangeArrowheads="1"/>
        </xdr:cNvSpPr>
      </xdr:nvSpPr>
      <xdr:spPr bwMode="auto">
        <a:xfrm>
          <a:off x="0" y="246682260"/>
          <a:ext cx="2180431" cy="14859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0</xdr:col>
      <xdr:colOff>636642</xdr:colOff>
      <xdr:row>347</xdr:row>
      <xdr:rowOff>47274</xdr:rowOff>
    </xdr:from>
    <xdr:to>
      <xdr:col>0</xdr:col>
      <xdr:colOff>1786555</xdr:colOff>
      <xdr:row>347</xdr:row>
      <xdr:rowOff>1455419</xdr:rowOff>
    </xdr:to>
    <xdr:pic>
      <xdr:nvPicPr>
        <xdr:cNvPr id="311" name="Рисунок 37">
          <a:extLst>
            <a:ext uri="{FF2B5EF4-FFF2-40B4-BE49-F238E27FC236}">
              <a16:creationId xmlns:a16="http://schemas.microsoft.com/office/drawing/2014/main" id="{5D5A7233-6D29-49EF-BE85-68036A85D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36642" y="260079774"/>
          <a:ext cx="1149913" cy="1408145"/>
        </a:xfrm>
        <a:prstGeom prst="rect">
          <a:avLst/>
        </a:prstGeom>
      </xdr:spPr>
    </xdr:pic>
    <xdr:clientData/>
  </xdr:twoCellAnchor>
  <xdr:twoCellAnchor>
    <xdr:from>
      <xdr:col>0</xdr:col>
      <xdr:colOff>922020</xdr:colOff>
      <xdr:row>334</xdr:row>
      <xdr:rowOff>76200</xdr:rowOff>
    </xdr:from>
    <xdr:to>
      <xdr:col>0</xdr:col>
      <xdr:colOff>1257300</xdr:colOff>
      <xdr:row>334</xdr:row>
      <xdr:rowOff>1074420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6A25C84F-75D6-45F2-B484-FFDE33FD1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" y="247009920"/>
          <a:ext cx="335280" cy="998220"/>
        </a:xfrm>
        <a:prstGeom prst="rect">
          <a:avLst/>
        </a:prstGeom>
      </xdr:spPr>
    </xdr:pic>
    <xdr:clientData/>
  </xdr:twoCellAnchor>
  <xdr:twoCellAnchor>
    <xdr:from>
      <xdr:col>0</xdr:col>
      <xdr:colOff>1089660</xdr:colOff>
      <xdr:row>335</xdr:row>
      <xdr:rowOff>35278</xdr:rowOff>
    </xdr:from>
    <xdr:to>
      <xdr:col>0</xdr:col>
      <xdr:colOff>1889760</xdr:colOff>
      <xdr:row>335</xdr:row>
      <xdr:rowOff>1130117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1FE949AD-9846-4162-B49F-53924549D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660" y="248134858"/>
          <a:ext cx="800100" cy="1094839"/>
        </a:xfrm>
        <a:prstGeom prst="rect">
          <a:avLst/>
        </a:prstGeom>
      </xdr:spPr>
    </xdr:pic>
    <xdr:clientData/>
  </xdr:twoCellAnchor>
  <xdr:twoCellAnchor>
    <xdr:from>
      <xdr:col>0</xdr:col>
      <xdr:colOff>297180</xdr:colOff>
      <xdr:row>335</xdr:row>
      <xdr:rowOff>23388</xdr:rowOff>
    </xdr:from>
    <xdr:to>
      <xdr:col>0</xdr:col>
      <xdr:colOff>792480</xdr:colOff>
      <xdr:row>335</xdr:row>
      <xdr:rowOff>1089659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64DBCEC4-5D21-4125-B3CA-8084EF2AD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48122968"/>
          <a:ext cx="495300" cy="1066271"/>
        </a:xfrm>
        <a:prstGeom prst="rect">
          <a:avLst/>
        </a:prstGeom>
      </xdr:spPr>
    </xdr:pic>
    <xdr:clientData/>
  </xdr:twoCellAnchor>
  <xdr:twoCellAnchor>
    <xdr:from>
      <xdr:col>0</xdr:col>
      <xdr:colOff>975360</xdr:colOff>
      <xdr:row>336</xdr:row>
      <xdr:rowOff>38100</xdr:rowOff>
    </xdr:from>
    <xdr:to>
      <xdr:col>0</xdr:col>
      <xdr:colOff>1965960</xdr:colOff>
      <xdr:row>337</xdr:row>
      <xdr:rowOff>793968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B5EB8493-301B-4F74-939E-BD7504E78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" y="249288300"/>
          <a:ext cx="990600" cy="1228308"/>
        </a:xfrm>
        <a:prstGeom prst="rect">
          <a:avLst/>
        </a:prstGeom>
      </xdr:spPr>
    </xdr:pic>
    <xdr:clientData/>
  </xdr:twoCellAnchor>
  <xdr:twoCellAnchor>
    <xdr:from>
      <xdr:col>0</xdr:col>
      <xdr:colOff>175261</xdr:colOff>
      <xdr:row>336</xdr:row>
      <xdr:rowOff>60960</xdr:rowOff>
    </xdr:from>
    <xdr:to>
      <xdr:col>0</xdr:col>
      <xdr:colOff>890871</xdr:colOff>
      <xdr:row>337</xdr:row>
      <xdr:rowOff>609600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9DC4FD7D-B77D-44CC-BC57-30E505384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1" y="249311160"/>
          <a:ext cx="715610" cy="1181100"/>
        </a:xfrm>
        <a:prstGeom prst="rect">
          <a:avLst/>
        </a:prstGeom>
      </xdr:spPr>
    </xdr:pic>
    <xdr:clientData/>
  </xdr:twoCellAnchor>
  <xdr:twoCellAnchor>
    <xdr:from>
      <xdr:col>0</xdr:col>
      <xdr:colOff>1126913</xdr:colOff>
      <xdr:row>338</xdr:row>
      <xdr:rowOff>526126</xdr:rowOff>
    </xdr:from>
    <xdr:to>
      <xdr:col>0</xdr:col>
      <xdr:colOff>2041313</xdr:colOff>
      <xdr:row>338</xdr:row>
      <xdr:rowOff>1744453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392FE150-C53B-46C0-87C4-80D24183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913" y="104253376"/>
          <a:ext cx="914400" cy="1218327"/>
        </a:xfrm>
        <a:prstGeom prst="rect">
          <a:avLst/>
        </a:prstGeom>
      </xdr:spPr>
    </xdr:pic>
    <xdr:clientData/>
  </xdr:twoCellAnchor>
  <xdr:twoCellAnchor>
    <xdr:from>
      <xdr:col>0</xdr:col>
      <xdr:colOff>157481</xdr:colOff>
      <xdr:row>338</xdr:row>
      <xdr:rowOff>514350</xdr:rowOff>
    </xdr:from>
    <xdr:to>
      <xdr:col>0</xdr:col>
      <xdr:colOff>812800</xdr:colOff>
      <xdr:row>338</xdr:row>
      <xdr:rowOff>1740089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22598528-CA72-4F2F-A44D-C7315097D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1" y="104241600"/>
          <a:ext cx="655319" cy="1225739"/>
        </a:xfrm>
        <a:prstGeom prst="rect">
          <a:avLst/>
        </a:prstGeom>
      </xdr:spPr>
    </xdr:pic>
    <xdr:clientData/>
  </xdr:twoCellAnchor>
  <xdr:twoCellAnchor>
    <xdr:from>
      <xdr:col>0</xdr:col>
      <xdr:colOff>434340</xdr:colOff>
      <xdr:row>342</xdr:row>
      <xdr:rowOff>29338</xdr:rowOff>
    </xdr:from>
    <xdr:to>
      <xdr:col>0</xdr:col>
      <xdr:colOff>1953931</xdr:colOff>
      <xdr:row>343</xdr:row>
      <xdr:rowOff>777240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A722090F-5E17-4723-AED7-646F9323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254224918"/>
          <a:ext cx="1519591" cy="1570862"/>
        </a:xfrm>
        <a:prstGeom prst="rect">
          <a:avLst/>
        </a:prstGeom>
      </xdr:spPr>
    </xdr:pic>
    <xdr:clientData/>
  </xdr:twoCellAnchor>
  <xdr:twoCellAnchor>
    <xdr:from>
      <xdr:col>0</xdr:col>
      <xdr:colOff>728982</xdr:colOff>
      <xdr:row>362</xdr:row>
      <xdr:rowOff>45720</xdr:rowOff>
    </xdr:from>
    <xdr:to>
      <xdr:col>0</xdr:col>
      <xdr:colOff>1531620</xdr:colOff>
      <xdr:row>366</xdr:row>
      <xdr:rowOff>176382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D7AFAE38-51B0-42A0-BC61-8E70AFB5B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982" y="264802620"/>
          <a:ext cx="802638" cy="1045062"/>
        </a:xfrm>
        <a:prstGeom prst="rect">
          <a:avLst/>
        </a:prstGeom>
      </xdr:spPr>
    </xdr:pic>
    <xdr:clientData/>
  </xdr:twoCellAnchor>
  <xdr:twoCellAnchor>
    <xdr:from>
      <xdr:col>0</xdr:col>
      <xdr:colOff>388620</xdr:colOff>
      <xdr:row>340</xdr:row>
      <xdr:rowOff>140666</xdr:rowOff>
    </xdr:from>
    <xdr:to>
      <xdr:col>0</xdr:col>
      <xdr:colOff>1988820</xdr:colOff>
      <xdr:row>340</xdr:row>
      <xdr:rowOff>1751697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604EC357-3B4F-4DCF-A2B1-972702E30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252202646"/>
          <a:ext cx="1600200" cy="1611031"/>
        </a:xfrm>
        <a:prstGeom prst="rect">
          <a:avLst/>
        </a:prstGeom>
      </xdr:spPr>
    </xdr:pic>
    <xdr:clientData/>
  </xdr:twoCellAnchor>
  <xdr:twoCellAnchor>
    <xdr:from>
      <xdr:col>0</xdr:col>
      <xdr:colOff>411481</xdr:colOff>
      <xdr:row>345</xdr:row>
      <xdr:rowOff>38100</xdr:rowOff>
    </xdr:from>
    <xdr:to>
      <xdr:col>0</xdr:col>
      <xdr:colOff>1952617</xdr:colOff>
      <xdr:row>345</xdr:row>
      <xdr:rowOff>1659990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5A985334-6023-4769-9042-C05D061EE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1" y="256131060"/>
          <a:ext cx="1541136" cy="1621890"/>
        </a:xfrm>
        <a:prstGeom prst="rect">
          <a:avLst/>
        </a:prstGeom>
      </xdr:spPr>
    </xdr:pic>
    <xdr:clientData/>
  </xdr:twoCellAnchor>
  <xdr:twoCellAnchor editAs="oneCell">
    <xdr:from>
      <xdr:col>0</xdr:col>
      <xdr:colOff>701040</xdr:colOff>
      <xdr:row>349</xdr:row>
      <xdr:rowOff>38100</xdr:rowOff>
    </xdr:from>
    <xdr:to>
      <xdr:col>0</xdr:col>
      <xdr:colOff>1615440</xdr:colOff>
      <xdr:row>354</xdr:row>
      <xdr:rowOff>189062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6192B274-CD3A-4001-A343-79704EB80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261823200"/>
          <a:ext cx="914400" cy="1293962"/>
        </a:xfrm>
        <a:prstGeom prst="rect">
          <a:avLst/>
        </a:prstGeom>
      </xdr:spPr>
    </xdr:pic>
    <xdr:clientData/>
  </xdr:twoCellAnchor>
  <xdr:twoCellAnchor>
    <xdr:from>
      <xdr:col>0</xdr:col>
      <xdr:colOff>670560</xdr:colOff>
      <xdr:row>356</xdr:row>
      <xdr:rowOff>33374</xdr:rowOff>
    </xdr:from>
    <xdr:to>
      <xdr:col>0</xdr:col>
      <xdr:colOff>1653539</xdr:colOff>
      <xdr:row>361</xdr:row>
      <xdr:rowOff>188249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EE62877F-D255-4760-85F2-CB73249E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63418674"/>
          <a:ext cx="982979" cy="1297875"/>
        </a:xfrm>
        <a:prstGeom prst="rect">
          <a:avLst/>
        </a:prstGeom>
      </xdr:spPr>
    </xdr:pic>
    <xdr:clientData/>
  </xdr:twoCellAnchor>
  <xdr:twoCellAnchor>
    <xdr:from>
      <xdr:col>0</xdr:col>
      <xdr:colOff>682662</xdr:colOff>
      <xdr:row>368</xdr:row>
      <xdr:rowOff>121681</xdr:rowOff>
    </xdr:from>
    <xdr:to>
      <xdr:col>0</xdr:col>
      <xdr:colOff>1595990</xdr:colOff>
      <xdr:row>369</xdr:row>
      <xdr:rowOff>611841</xdr:rowOff>
    </xdr:to>
    <xdr:pic>
      <xdr:nvPicPr>
        <xdr:cNvPr id="326" name="Рисунок 49">
          <a:extLst>
            <a:ext uri="{FF2B5EF4-FFF2-40B4-BE49-F238E27FC236}">
              <a16:creationId xmlns:a16="http://schemas.microsoft.com/office/drawing/2014/main" id="{CE4B2964-A4D2-4908-A5F6-5868D7FE7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82662" y="118422181"/>
          <a:ext cx="913328" cy="1263366"/>
        </a:xfrm>
        <a:prstGeom prst="rect">
          <a:avLst/>
        </a:prstGeom>
      </xdr:spPr>
    </xdr:pic>
    <xdr:clientData/>
  </xdr:twoCellAnchor>
  <xdr:twoCellAnchor>
    <xdr:from>
      <xdr:col>0</xdr:col>
      <xdr:colOff>632460</xdr:colOff>
      <xdr:row>371</xdr:row>
      <xdr:rowOff>44772</xdr:rowOff>
    </xdr:from>
    <xdr:to>
      <xdr:col>0</xdr:col>
      <xdr:colOff>1546860</xdr:colOff>
      <xdr:row>372</xdr:row>
      <xdr:rowOff>478631</xdr:rowOff>
    </xdr:to>
    <xdr:pic>
      <xdr:nvPicPr>
        <xdr:cNvPr id="327" name="Рисунок 51">
          <a:extLst>
            <a:ext uri="{FF2B5EF4-FFF2-40B4-BE49-F238E27FC236}">
              <a16:creationId xmlns:a16="http://schemas.microsoft.com/office/drawing/2014/main" id="{BFA613B2-7807-4434-82F9-DCEC8F8DD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32460" y="267590592"/>
          <a:ext cx="914400" cy="936779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373</xdr:row>
      <xdr:rowOff>76200</xdr:rowOff>
    </xdr:from>
    <xdr:to>
      <xdr:col>0</xdr:col>
      <xdr:colOff>1555017</xdr:colOff>
      <xdr:row>374</xdr:row>
      <xdr:rowOff>620607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EEC6D0EA-BDDD-43A2-AD80-30784F29A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68627860"/>
          <a:ext cx="945417" cy="1176867"/>
        </a:xfrm>
        <a:prstGeom prst="rect">
          <a:avLst/>
        </a:prstGeom>
      </xdr:spPr>
    </xdr:pic>
    <xdr:clientData/>
  </xdr:twoCellAnchor>
  <xdr:twoCellAnchor>
    <xdr:from>
      <xdr:col>0</xdr:col>
      <xdr:colOff>594360</xdr:colOff>
      <xdr:row>375</xdr:row>
      <xdr:rowOff>60960</xdr:rowOff>
    </xdr:from>
    <xdr:to>
      <xdr:col>0</xdr:col>
      <xdr:colOff>1517227</xdr:colOff>
      <xdr:row>376</xdr:row>
      <xdr:rowOff>596686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7256F4DE-1D93-4EFC-ADB3-12E5D5929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269877540"/>
          <a:ext cx="922867" cy="1168186"/>
        </a:xfrm>
        <a:prstGeom prst="rect">
          <a:avLst/>
        </a:prstGeom>
      </xdr:spPr>
    </xdr:pic>
    <xdr:clientData/>
  </xdr:twoCellAnchor>
  <xdr:twoCellAnchor>
    <xdr:from>
      <xdr:col>0</xdr:col>
      <xdr:colOff>556260</xdr:colOff>
      <xdr:row>377</xdr:row>
      <xdr:rowOff>15240</xdr:rowOff>
    </xdr:from>
    <xdr:to>
      <xdr:col>0</xdr:col>
      <xdr:colOff>1527556</xdr:colOff>
      <xdr:row>378</xdr:row>
      <xdr:rowOff>601980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FEE08865-7BCB-40AB-BA6B-C867FD298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" y="271096740"/>
          <a:ext cx="971296" cy="1219200"/>
        </a:xfrm>
        <a:prstGeom prst="rect">
          <a:avLst/>
        </a:prstGeom>
      </xdr:spPr>
    </xdr:pic>
    <xdr:clientData/>
  </xdr:twoCellAnchor>
  <xdr:twoCellAnchor>
    <xdr:from>
      <xdr:col>0</xdr:col>
      <xdr:colOff>556260</xdr:colOff>
      <xdr:row>379</xdr:row>
      <xdr:rowOff>30480</xdr:rowOff>
    </xdr:from>
    <xdr:to>
      <xdr:col>0</xdr:col>
      <xdr:colOff>1512993</xdr:colOff>
      <xdr:row>380</xdr:row>
      <xdr:rowOff>586508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9C4E79A2-1151-48A6-B136-F1738B3CD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" y="272376900"/>
          <a:ext cx="956733" cy="1188488"/>
        </a:xfrm>
        <a:prstGeom prst="rect">
          <a:avLst/>
        </a:prstGeom>
      </xdr:spPr>
    </xdr:pic>
    <xdr:clientData/>
  </xdr:twoCellAnchor>
  <xdr:twoCellAnchor>
    <xdr:from>
      <xdr:col>0</xdr:col>
      <xdr:colOff>617220</xdr:colOff>
      <xdr:row>381</xdr:row>
      <xdr:rowOff>22860</xdr:rowOff>
    </xdr:from>
    <xdr:to>
      <xdr:col>0</xdr:col>
      <xdr:colOff>1432560</xdr:colOff>
      <xdr:row>381</xdr:row>
      <xdr:rowOff>985860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3A888A46-5B87-410E-ADE8-9A90ACEEC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273634200"/>
          <a:ext cx="815340" cy="96300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382</xdr:row>
      <xdr:rowOff>38101</xdr:rowOff>
    </xdr:from>
    <xdr:to>
      <xdr:col>0</xdr:col>
      <xdr:colOff>1354481</xdr:colOff>
      <xdr:row>382</xdr:row>
      <xdr:rowOff>982981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695C024C-7D50-44A1-8B1C-26C917287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74662901"/>
          <a:ext cx="744881" cy="944880"/>
        </a:xfrm>
        <a:prstGeom prst="rect">
          <a:avLst/>
        </a:prstGeom>
      </xdr:spPr>
    </xdr:pic>
    <xdr:clientData/>
  </xdr:twoCellAnchor>
  <xdr:twoCellAnchor>
    <xdr:from>
      <xdr:col>0</xdr:col>
      <xdr:colOff>594361</xdr:colOff>
      <xdr:row>383</xdr:row>
      <xdr:rowOff>38101</xdr:rowOff>
    </xdr:from>
    <xdr:to>
      <xdr:col>0</xdr:col>
      <xdr:colOff>1412063</xdr:colOff>
      <xdr:row>383</xdr:row>
      <xdr:rowOff>998221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CA423206-280E-48B2-86C1-E13DFF38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1" y="275676361"/>
          <a:ext cx="817702" cy="960120"/>
        </a:xfrm>
        <a:prstGeom prst="rect">
          <a:avLst/>
        </a:prstGeom>
      </xdr:spPr>
    </xdr:pic>
    <xdr:clientData/>
  </xdr:twoCellAnchor>
  <xdr:twoCellAnchor>
    <xdr:from>
      <xdr:col>0</xdr:col>
      <xdr:colOff>571500</xdr:colOff>
      <xdr:row>384</xdr:row>
      <xdr:rowOff>30480</xdr:rowOff>
    </xdr:from>
    <xdr:to>
      <xdr:col>0</xdr:col>
      <xdr:colOff>1379220</xdr:colOff>
      <xdr:row>384</xdr:row>
      <xdr:rowOff>988251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1AB05481-5EEB-437C-A53E-4B56B6E43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76682200"/>
          <a:ext cx="807720" cy="957771"/>
        </a:xfrm>
        <a:prstGeom prst="rect">
          <a:avLst/>
        </a:prstGeom>
      </xdr:spPr>
    </xdr:pic>
    <xdr:clientData/>
  </xdr:twoCellAnchor>
  <xdr:twoCellAnchor>
    <xdr:from>
      <xdr:col>0</xdr:col>
      <xdr:colOff>640080</xdr:colOff>
      <xdr:row>386</xdr:row>
      <xdr:rowOff>42240</xdr:rowOff>
    </xdr:from>
    <xdr:to>
      <xdr:col>0</xdr:col>
      <xdr:colOff>1905000</xdr:colOff>
      <xdr:row>387</xdr:row>
      <xdr:rowOff>525656</xdr:rowOff>
    </xdr:to>
    <xdr:pic>
      <xdr:nvPicPr>
        <xdr:cNvPr id="336" name="Рисунок 57">
          <a:extLst>
            <a:ext uri="{FF2B5EF4-FFF2-40B4-BE49-F238E27FC236}">
              <a16:creationId xmlns:a16="http://schemas.microsoft.com/office/drawing/2014/main" id="{D4A93870-4E51-4162-A2B9-7D69F5880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40080" y="277958880"/>
          <a:ext cx="1264920" cy="1054916"/>
        </a:xfrm>
        <a:prstGeom prst="rect">
          <a:avLst/>
        </a:prstGeom>
      </xdr:spPr>
    </xdr:pic>
    <xdr:clientData/>
  </xdr:twoCellAnchor>
  <xdr:twoCellAnchor>
    <xdr:from>
      <xdr:col>0</xdr:col>
      <xdr:colOff>640080</xdr:colOff>
      <xdr:row>388</xdr:row>
      <xdr:rowOff>37656</xdr:rowOff>
    </xdr:from>
    <xdr:to>
      <xdr:col>0</xdr:col>
      <xdr:colOff>1920240</xdr:colOff>
      <xdr:row>389</xdr:row>
      <xdr:rowOff>511947</xdr:rowOff>
    </xdr:to>
    <xdr:pic>
      <xdr:nvPicPr>
        <xdr:cNvPr id="337" name="Рисунок 59">
          <a:extLst>
            <a:ext uri="{FF2B5EF4-FFF2-40B4-BE49-F238E27FC236}">
              <a16:creationId xmlns:a16="http://schemas.microsoft.com/office/drawing/2014/main" id="{F27297FA-C25D-42CC-B5A0-046897F87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40080" y="279097296"/>
          <a:ext cx="1280160" cy="1045791"/>
        </a:xfrm>
        <a:prstGeom prst="rect">
          <a:avLst/>
        </a:prstGeom>
      </xdr:spPr>
    </xdr:pic>
    <xdr:clientData/>
  </xdr:twoCellAnchor>
  <xdr:twoCellAnchor>
    <xdr:from>
      <xdr:col>0</xdr:col>
      <xdr:colOff>51302</xdr:colOff>
      <xdr:row>430</xdr:row>
      <xdr:rowOff>83364</xdr:rowOff>
    </xdr:from>
    <xdr:to>
      <xdr:col>0</xdr:col>
      <xdr:colOff>1227668</xdr:colOff>
      <xdr:row>431</xdr:row>
      <xdr:rowOff>361949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412CC7CA-909A-49BC-824A-FAD1BC57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2" y="163160889"/>
          <a:ext cx="1176366" cy="678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1325032</xdr:colOff>
      <xdr:row>430</xdr:row>
      <xdr:rowOff>55136</xdr:rowOff>
    </xdr:from>
    <xdr:to>
      <xdr:col>0</xdr:col>
      <xdr:colOff>2095499</xdr:colOff>
      <xdr:row>431</xdr:row>
      <xdr:rowOff>390263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F9AECEBD-4A4B-4275-9FAA-558D49DA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32" y="163132661"/>
          <a:ext cx="770467" cy="735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33868</xdr:colOff>
      <xdr:row>432</xdr:row>
      <xdr:rowOff>66675</xdr:rowOff>
    </xdr:from>
    <xdr:to>
      <xdr:col>0</xdr:col>
      <xdr:colOff>1024421</xdr:colOff>
      <xdr:row>433</xdr:row>
      <xdr:rowOff>323849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4E7AF6E6-75B3-409C-B88B-A41019B0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8" y="163772850"/>
          <a:ext cx="990553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1095378</xdr:colOff>
      <xdr:row>432</xdr:row>
      <xdr:rowOff>19050</xdr:rowOff>
    </xdr:from>
    <xdr:to>
      <xdr:col>0</xdr:col>
      <xdr:colOff>2069043</xdr:colOff>
      <xdr:row>433</xdr:row>
      <xdr:rowOff>304800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CAC0C581-D8E5-4719-B291-CD62335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8" y="163725225"/>
          <a:ext cx="97366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434</xdr:row>
      <xdr:rowOff>18867</xdr:rowOff>
    </xdr:from>
    <xdr:to>
      <xdr:col>0</xdr:col>
      <xdr:colOff>1085427</xdr:colOff>
      <xdr:row>435</xdr:row>
      <xdr:rowOff>332741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BC2CD359-1DC0-45BE-8652-79151457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60887"/>
          <a:ext cx="1085427" cy="557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1109982</xdr:colOff>
      <xdr:row>434</xdr:row>
      <xdr:rowOff>82338</xdr:rowOff>
    </xdr:from>
    <xdr:to>
      <xdr:col>0</xdr:col>
      <xdr:colOff>2076450</xdr:colOff>
      <xdr:row>435</xdr:row>
      <xdr:rowOff>334645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E0821712-0350-418D-8F73-47A9C289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982" y="164531463"/>
          <a:ext cx="966468" cy="72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60961</xdr:colOff>
      <xdr:row>436</xdr:row>
      <xdr:rowOff>40423</xdr:rowOff>
    </xdr:from>
    <xdr:to>
      <xdr:col>0</xdr:col>
      <xdr:colOff>1017693</xdr:colOff>
      <xdr:row>437</xdr:row>
      <xdr:rowOff>314326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42D35329-95B3-4324-BA6C-3ED673F2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165194398"/>
          <a:ext cx="956732" cy="664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1038014</xdr:colOff>
      <xdr:row>436</xdr:row>
      <xdr:rowOff>66717</xdr:rowOff>
    </xdr:from>
    <xdr:to>
      <xdr:col>0</xdr:col>
      <xdr:colOff>2045548</xdr:colOff>
      <xdr:row>437</xdr:row>
      <xdr:rowOff>294641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5DF32C9E-17C6-4530-AB61-96855CA4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014" y="313987857"/>
          <a:ext cx="1007534" cy="509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438</xdr:row>
      <xdr:rowOff>85725</xdr:rowOff>
    </xdr:from>
    <xdr:to>
      <xdr:col>0</xdr:col>
      <xdr:colOff>1028840</xdr:colOff>
      <xdr:row>439</xdr:row>
      <xdr:rowOff>234527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FA508F7-4862-45F2-A234-689EE429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63600"/>
          <a:ext cx="1028840" cy="520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1136227</xdr:colOff>
      <xdr:row>438</xdr:row>
      <xdr:rowOff>66676</xdr:rowOff>
    </xdr:from>
    <xdr:to>
      <xdr:col>0</xdr:col>
      <xdr:colOff>2124075</xdr:colOff>
      <xdr:row>439</xdr:row>
      <xdr:rowOff>243841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CAF1011A-8459-46E5-B17C-DA6CAC5E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27" y="165944551"/>
          <a:ext cx="987848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221827</xdr:colOff>
      <xdr:row>443</xdr:row>
      <xdr:rowOff>29293</xdr:rowOff>
    </xdr:from>
    <xdr:to>
      <xdr:col>5</xdr:col>
      <xdr:colOff>1958340</xdr:colOff>
      <xdr:row>445</xdr:row>
      <xdr:rowOff>3602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0CF35F36-2371-4D7A-BA62-0AF8DEA3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547" y="315238213"/>
          <a:ext cx="1736513" cy="55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322581</xdr:colOff>
      <xdr:row>445</xdr:row>
      <xdr:rowOff>76200</xdr:rowOff>
    </xdr:from>
    <xdr:to>
      <xdr:col>5</xdr:col>
      <xdr:colOff>1139251</xdr:colOff>
      <xdr:row>448</xdr:row>
      <xdr:rowOff>227753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0E54C06B-5B42-48D4-9EDF-360DE8BB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301" y="315864240"/>
          <a:ext cx="816670" cy="102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1581574</xdr:colOff>
      <xdr:row>445</xdr:row>
      <xdr:rowOff>60960</xdr:rowOff>
    </xdr:from>
    <xdr:to>
      <xdr:col>5</xdr:col>
      <xdr:colOff>2390013</xdr:colOff>
      <xdr:row>448</xdr:row>
      <xdr:rowOff>246380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377C7283-89F0-4BF7-8054-2FF1764E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294" y="315849000"/>
          <a:ext cx="808439" cy="105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101602</xdr:colOff>
      <xdr:row>441</xdr:row>
      <xdr:rowOff>30070</xdr:rowOff>
    </xdr:from>
    <xdr:to>
      <xdr:col>0</xdr:col>
      <xdr:colOff>1329268</xdr:colOff>
      <xdr:row>441</xdr:row>
      <xdr:rowOff>395679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FF6A95A2-D2A1-4C2C-8200-DBD02E85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2" y="315360910"/>
          <a:ext cx="1227666" cy="25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736601</xdr:colOff>
      <xdr:row>441</xdr:row>
      <xdr:rowOff>385373</xdr:rowOff>
    </xdr:from>
    <xdr:to>
      <xdr:col>0</xdr:col>
      <xdr:colOff>1858791</xdr:colOff>
      <xdr:row>442</xdr:row>
      <xdr:rowOff>374226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EDF216AC-7BCB-42CA-B60F-CED85358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1" y="315617153"/>
          <a:ext cx="1122190" cy="293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228600</xdr:colOff>
      <xdr:row>441</xdr:row>
      <xdr:rowOff>50801</xdr:rowOff>
    </xdr:from>
    <xdr:to>
      <xdr:col>5</xdr:col>
      <xdr:colOff>2392680</xdr:colOff>
      <xdr:row>443</xdr:row>
      <xdr:rowOff>1907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9C6E57FB-5E7F-42CF-A98B-E08B4F7F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6320" y="314680601"/>
          <a:ext cx="2164080" cy="530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1176868</xdr:colOff>
      <xdr:row>443</xdr:row>
      <xdr:rowOff>380999</xdr:rowOff>
    </xdr:from>
    <xdr:to>
      <xdr:col>0</xdr:col>
      <xdr:colOff>2079365</xdr:colOff>
      <xdr:row>444</xdr:row>
      <xdr:rowOff>357294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FB12957D-9C8D-4FAA-81F2-E21E8E4D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868" y="316199519"/>
          <a:ext cx="902497" cy="28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330202</xdr:colOff>
      <xdr:row>445</xdr:row>
      <xdr:rowOff>25400</xdr:rowOff>
    </xdr:from>
    <xdr:to>
      <xdr:col>0</xdr:col>
      <xdr:colOff>643468</xdr:colOff>
      <xdr:row>446</xdr:row>
      <xdr:rowOff>400301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9D5BB631-4F62-43A0-9BCD-F98BE0B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2" y="316514480"/>
          <a:ext cx="313266" cy="550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1104532</xdr:colOff>
      <xdr:row>445</xdr:row>
      <xdr:rowOff>43042</xdr:rowOff>
    </xdr:from>
    <xdr:to>
      <xdr:col>0</xdr:col>
      <xdr:colOff>1413934</xdr:colOff>
      <xdr:row>446</xdr:row>
      <xdr:rowOff>414625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952E2253-D3A4-46B2-A20A-8ED1175D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04532" y="316532122"/>
          <a:ext cx="309402" cy="53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431798</xdr:colOff>
      <xdr:row>447</xdr:row>
      <xdr:rowOff>37960</xdr:rowOff>
    </xdr:from>
    <xdr:to>
      <xdr:col>0</xdr:col>
      <xdr:colOff>626534</xdr:colOff>
      <xdr:row>448</xdr:row>
      <xdr:rowOff>398443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E241D5EF-8B68-4035-9614-3777296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31798" y="317106160"/>
          <a:ext cx="194736" cy="543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1168400</xdr:colOff>
      <xdr:row>447</xdr:row>
      <xdr:rowOff>16933</xdr:rowOff>
    </xdr:from>
    <xdr:to>
      <xdr:col>0</xdr:col>
      <xdr:colOff>1410140</xdr:colOff>
      <xdr:row>448</xdr:row>
      <xdr:rowOff>416560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1993925A-39C1-484D-9757-B2C0EE86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17085133"/>
          <a:ext cx="241740" cy="559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88900</xdr:colOff>
      <xdr:row>392</xdr:row>
      <xdr:rowOff>127636</xdr:rowOff>
    </xdr:from>
    <xdr:to>
      <xdr:col>0</xdr:col>
      <xdr:colOff>849273</xdr:colOff>
      <xdr:row>394</xdr:row>
      <xdr:rowOff>624840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EDCAEBFA-E837-47FC-B925-734BE1F3E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280833196"/>
          <a:ext cx="760373" cy="1960244"/>
        </a:xfrm>
        <a:prstGeom prst="rect">
          <a:avLst/>
        </a:prstGeom>
      </xdr:spPr>
    </xdr:pic>
    <xdr:clientData/>
  </xdr:twoCellAnchor>
  <xdr:twoCellAnchor>
    <xdr:from>
      <xdr:col>0</xdr:col>
      <xdr:colOff>787401</xdr:colOff>
      <xdr:row>392</xdr:row>
      <xdr:rowOff>162561</xdr:rowOff>
    </xdr:from>
    <xdr:to>
      <xdr:col>0</xdr:col>
      <xdr:colOff>1538077</xdr:colOff>
      <xdr:row>394</xdr:row>
      <xdr:rowOff>624840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B853344F-29CA-4E8F-AE72-12C53A3D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1" y="280868121"/>
          <a:ext cx="750676" cy="1925319"/>
        </a:xfrm>
        <a:prstGeom prst="rect">
          <a:avLst/>
        </a:prstGeom>
      </xdr:spPr>
    </xdr:pic>
    <xdr:clientData/>
  </xdr:twoCellAnchor>
  <xdr:twoCellAnchor>
    <xdr:from>
      <xdr:col>0</xdr:col>
      <xdr:colOff>1503048</xdr:colOff>
      <xdr:row>392</xdr:row>
      <xdr:rowOff>133987</xdr:rowOff>
    </xdr:from>
    <xdr:to>
      <xdr:col>0</xdr:col>
      <xdr:colOff>2354580</xdr:colOff>
      <xdr:row>394</xdr:row>
      <xdr:rowOff>609600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4F2EC280-6673-48B6-99ED-0164B88A9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048" y="280839547"/>
          <a:ext cx="851532" cy="1938653"/>
        </a:xfrm>
        <a:prstGeom prst="rect">
          <a:avLst/>
        </a:prstGeom>
      </xdr:spPr>
    </xdr:pic>
    <xdr:clientData/>
  </xdr:twoCellAnchor>
  <xdr:twoCellAnchor>
    <xdr:from>
      <xdr:col>5</xdr:col>
      <xdr:colOff>3228975</xdr:colOff>
      <xdr:row>426</xdr:row>
      <xdr:rowOff>250591</xdr:rowOff>
    </xdr:from>
    <xdr:to>
      <xdr:col>5</xdr:col>
      <xdr:colOff>3954991</xdr:colOff>
      <xdr:row>427</xdr:row>
      <xdr:rowOff>474350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DDFD43E0-514F-4361-B268-23B676C0D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9125" y="161251666"/>
          <a:ext cx="726016" cy="728584"/>
        </a:xfrm>
        <a:prstGeom prst="rect">
          <a:avLst/>
        </a:prstGeom>
      </xdr:spPr>
    </xdr:pic>
    <xdr:clientData/>
  </xdr:twoCellAnchor>
  <xdr:twoCellAnchor>
    <xdr:from>
      <xdr:col>5</xdr:col>
      <xdr:colOff>3133725</xdr:colOff>
      <xdr:row>428</xdr:row>
      <xdr:rowOff>127635</xdr:rowOff>
    </xdr:from>
    <xdr:to>
      <xdr:col>5</xdr:col>
      <xdr:colOff>3764280</xdr:colOff>
      <xdr:row>429</xdr:row>
      <xdr:rowOff>520200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8DB21302-8FA5-499E-A727-D37707212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162138360"/>
          <a:ext cx="630555" cy="1030740"/>
        </a:xfrm>
        <a:prstGeom prst="rect">
          <a:avLst/>
        </a:prstGeom>
      </xdr:spPr>
    </xdr:pic>
    <xdr:clientData/>
  </xdr:twoCellAnchor>
  <xdr:twoCellAnchor>
    <xdr:from>
      <xdr:col>0</xdr:col>
      <xdr:colOff>327660</xdr:colOff>
      <xdr:row>396</xdr:row>
      <xdr:rowOff>38100</xdr:rowOff>
    </xdr:from>
    <xdr:to>
      <xdr:col>0</xdr:col>
      <xdr:colOff>865523</xdr:colOff>
      <xdr:row>397</xdr:row>
      <xdr:rowOff>747606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895D4ECD-50AA-46CA-8736-0B9469C85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283189680"/>
          <a:ext cx="537863" cy="1532466"/>
        </a:xfrm>
        <a:prstGeom prst="rect">
          <a:avLst/>
        </a:prstGeom>
      </xdr:spPr>
    </xdr:pic>
    <xdr:clientData/>
  </xdr:twoCellAnchor>
  <xdr:twoCellAnchor>
    <xdr:from>
      <xdr:col>0</xdr:col>
      <xdr:colOff>1272541</xdr:colOff>
      <xdr:row>396</xdr:row>
      <xdr:rowOff>45721</xdr:rowOff>
    </xdr:from>
    <xdr:to>
      <xdr:col>0</xdr:col>
      <xdr:colOff>1828475</xdr:colOff>
      <xdr:row>397</xdr:row>
      <xdr:rowOff>777241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039377B5-E2BC-45DE-B5D0-FD2087526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41" y="283197301"/>
          <a:ext cx="555934" cy="1554480"/>
        </a:xfrm>
        <a:prstGeom prst="rect">
          <a:avLst/>
        </a:prstGeom>
      </xdr:spPr>
    </xdr:pic>
    <xdr:clientData/>
  </xdr:twoCellAnchor>
  <xdr:twoCellAnchor>
    <xdr:from>
      <xdr:col>0</xdr:col>
      <xdr:colOff>198120</xdr:colOff>
      <xdr:row>398</xdr:row>
      <xdr:rowOff>37394</xdr:rowOff>
    </xdr:from>
    <xdr:to>
      <xdr:col>0</xdr:col>
      <xdr:colOff>899160</xdr:colOff>
      <xdr:row>399</xdr:row>
      <xdr:rowOff>775547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AF02FB1A-3155-44F3-B06D-D1B660710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284834894"/>
          <a:ext cx="701040" cy="1561113"/>
        </a:xfrm>
        <a:prstGeom prst="rect">
          <a:avLst/>
        </a:prstGeom>
      </xdr:spPr>
    </xdr:pic>
    <xdr:clientData/>
  </xdr:twoCellAnchor>
  <xdr:twoCellAnchor>
    <xdr:from>
      <xdr:col>0</xdr:col>
      <xdr:colOff>1249680</xdr:colOff>
      <xdr:row>398</xdr:row>
      <xdr:rowOff>30480</xdr:rowOff>
    </xdr:from>
    <xdr:to>
      <xdr:col>0</xdr:col>
      <xdr:colOff>1966705</xdr:colOff>
      <xdr:row>399</xdr:row>
      <xdr:rowOff>777240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567F076B-264F-47B7-B04A-3397B2BAF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680" y="284827980"/>
          <a:ext cx="717025" cy="1569720"/>
        </a:xfrm>
        <a:prstGeom prst="rect">
          <a:avLst/>
        </a:prstGeom>
      </xdr:spPr>
    </xdr:pic>
    <xdr:clientData/>
  </xdr:twoCellAnchor>
  <xdr:twoCellAnchor>
    <xdr:from>
      <xdr:col>0</xdr:col>
      <xdr:colOff>205740</xdr:colOff>
      <xdr:row>401</xdr:row>
      <xdr:rowOff>38100</xdr:rowOff>
    </xdr:from>
    <xdr:to>
      <xdr:col>0</xdr:col>
      <xdr:colOff>739140</xdr:colOff>
      <xdr:row>402</xdr:row>
      <xdr:rowOff>800343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2633C6C2-13FA-48D4-859E-B7D7229B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286732980"/>
          <a:ext cx="533400" cy="1585203"/>
        </a:xfrm>
        <a:prstGeom prst="rect">
          <a:avLst/>
        </a:prstGeom>
      </xdr:spPr>
    </xdr:pic>
    <xdr:clientData/>
  </xdr:twoCellAnchor>
  <xdr:twoCellAnchor>
    <xdr:from>
      <xdr:col>0</xdr:col>
      <xdr:colOff>1005840</xdr:colOff>
      <xdr:row>401</xdr:row>
      <xdr:rowOff>38100</xdr:rowOff>
    </xdr:from>
    <xdr:to>
      <xdr:col>0</xdr:col>
      <xdr:colOff>1554480</xdr:colOff>
      <xdr:row>402</xdr:row>
      <xdr:rowOff>798604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19F81DC5-EADD-42EE-994C-73AF97862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" y="286732980"/>
          <a:ext cx="548640" cy="1583464"/>
        </a:xfrm>
        <a:prstGeom prst="rect">
          <a:avLst/>
        </a:prstGeom>
      </xdr:spPr>
    </xdr:pic>
    <xdr:clientData/>
  </xdr:twoCellAnchor>
  <xdr:twoCellAnchor>
    <xdr:from>
      <xdr:col>0</xdr:col>
      <xdr:colOff>327660</xdr:colOff>
      <xdr:row>404</xdr:row>
      <xdr:rowOff>60960</xdr:rowOff>
    </xdr:from>
    <xdr:to>
      <xdr:col>0</xdr:col>
      <xdr:colOff>1081453</xdr:colOff>
      <xdr:row>405</xdr:row>
      <xdr:rowOff>750477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C4097D3B-6755-4EFD-95BA-00DC808A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290299140"/>
          <a:ext cx="753793" cy="1642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1257300</xdr:colOff>
      <xdr:row>404</xdr:row>
      <xdr:rowOff>121920</xdr:rowOff>
    </xdr:from>
    <xdr:to>
      <xdr:col>0</xdr:col>
      <xdr:colOff>2156778</xdr:colOff>
      <xdr:row>405</xdr:row>
      <xdr:rowOff>798073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15D9795B-FD55-48F7-B7B3-12503FDE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0360100"/>
          <a:ext cx="899478" cy="1628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266700</xdr:colOff>
      <xdr:row>406</xdr:row>
      <xdr:rowOff>167640</xdr:rowOff>
    </xdr:from>
    <xdr:to>
      <xdr:col>0</xdr:col>
      <xdr:colOff>1028700</xdr:colOff>
      <xdr:row>407</xdr:row>
      <xdr:rowOff>813919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88334EF5-8AEC-4831-B774-876B58E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2310820"/>
          <a:ext cx="762000" cy="159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1440180</xdr:colOff>
      <xdr:row>406</xdr:row>
      <xdr:rowOff>160020</xdr:rowOff>
    </xdr:from>
    <xdr:to>
      <xdr:col>0</xdr:col>
      <xdr:colOff>2154556</xdr:colOff>
      <xdr:row>407</xdr:row>
      <xdr:rowOff>856869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7EC0B8E7-AB98-46BA-9D22-4F9099C7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" y="292303200"/>
          <a:ext cx="714376" cy="1649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434340</xdr:colOff>
      <xdr:row>408</xdr:row>
      <xdr:rowOff>99060</xdr:rowOff>
    </xdr:from>
    <xdr:to>
      <xdr:col>0</xdr:col>
      <xdr:colOff>1111422</xdr:colOff>
      <xdr:row>409</xdr:row>
      <xdr:rowOff>766209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4AF4AC40-63F2-48CD-90A4-7D6B1BF1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294147240"/>
          <a:ext cx="677082" cy="1619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1440180</xdr:colOff>
      <xdr:row>408</xdr:row>
      <xdr:rowOff>99060</xdr:rowOff>
    </xdr:from>
    <xdr:to>
      <xdr:col>0</xdr:col>
      <xdr:colOff>2288359</xdr:colOff>
      <xdr:row>409</xdr:row>
      <xdr:rowOff>679660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C39C8A7A-D075-4BCF-A7E1-535496D8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" y="294147240"/>
          <a:ext cx="848179" cy="153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99060</xdr:colOff>
      <xdr:row>410</xdr:row>
      <xdr:rowOff>198120</xdr:rowOff>
    </xdr:from>
    <xdr:to>
      <xdr:col>0</xdr:col>
      <xdr:colOff>708240</xdr:colOff>
      <xdr:row>412</xdr:row>
      <xdr:rowOff>284691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C8A17320-CF0D-426E-9483-315106756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296151300"/>
          <a:ext cx="609180" cy="1473411"/>
        </a:xfrm>
        <a:prstGeom prst="rect">
          <a:avLst/>
        </a:prstGeom>
      </xdr:spPr>
    </xdr:pic>
    <xdr:clientData/>
  </xdr:twoCellAnchor>
  <xdr:twoCellAnchor>
    <xdr:from>
      <xdr:col>0</xdr:col>
      <xdr:colOff>891540</xdr:colOff>
      <xdr:row>410</xdr:row>
      <xdr:rowOff>190500</xdr:rowOff>
    </xdr:from>
    <xdr:to>
      <xdr:col>0</xdr:col>
      <xdr:colOff>1493885</xdr:colOff>
      <xdr:row>412</xdr:row>
      <xdr:rowOff>246592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831287A2-A4EA-4696-8EAD-04D0BB3C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" y="296143680"/>
          <a:ext cx="602345" cy="1442932"/>
        </a:xfrm>
        <a:prstGeom prst="rect">
          <a:avLst/>
        </a:prstGeom>
      </xdr:spPr>
    </xdr:pic>
    <xdr:clientData/>
  </xdr:twoCellAnchor>
  <xdr:twoCellAnchor>
    <xdr:from>
      <xdr:col>0</xdr:col>
      <xdr:colOff>1699260</xdr:colOff>
      <xdr:row>410</xdr:row>
      <xdr:rowOff>205740</xdr:rowOff>
    </xdr:from>
    <xdr:to>
      <xdr:col>0</xdr:col>
      <xdr:colOff>2283559</xdr:colOff>
      <xdr:row>412</xdr:row>
      <xdr:rowOff>231352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78B7A204-2BB3-4696-B173-ABCD4BD8C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" y="296158920"/>
          <a:ext cx="584299" cy="1412452"/>
        </a:xfrm>
        <a:prstGeom prst="rect">
          <a:avLst/>
        </a:prstGeom>
      </xdr:spPr>
    </xdr:pic>
    <xdr:clientData/>
  </xdr:twoCellAnchor>
  <xdr:twoCellAnchor>
    <xdr:from>
      <xdr:col>0</xdr:col>
      <xdr:colOff>403860</xdr:colOff>
      <xdr:row>413</xdr:row>
      <xdr:rowOff>152400</xdr:rowOff>
    </xdr:from>
    <xdr:to>
      <xdr:col>0</xdr:col>
      <xdr:colOff>1061084</xdr:colOff>
      <xdr:row>414</xdr:row>
      <xdr:rowOff>798092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07186354-6E7A-4682-AF63-52961939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298185840"/>
          <a:ext cx="657224" cy="1598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1478280</xdr:colOff>
      <xdr:row>413</xdr:row>
      <xdr:rowOff>137160</xdr:rowOff>
    </xdr:from>
    <xdr:to>
      <xdr:col>0</xdr:col>
      <xdr:colOff>2145029</xdr:colOff>
      <xdr:row>414</xdr:row>
      <xdr:rowOff>813413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F22D6EC3-3C23-48B4-B3D3-A0A103D7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298170600"/>
          <a:ext cx="666749" cy="1628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243840</xdr:colOff>
      <xdr:row>415</xdr:row>
      <xdr:rowOff>297180</xdr:rowOff>
    </xdr:from>
    <xdr:to>
      <xdr:col>0</xdr:col>
      <xdr:colOff>739140</xdr:colOff>
      <xdr:row>417</xdr:row>
      <xdr:rowOff>289294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810A6C78-B019-4E96-8828-49C3C1D3D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300235620"/>
          <a:ext cx="495300" cy="1378954"/>
        </a:xfrm>
        <a:prstGeom prst="rect">
          <a:avLst/>
        </a:prstGeom>
      </xdr:spPr>
    </xdr:pic>
    <xdr:clientData/>
  </xdr:twoCellAnchor>
  <xdr:twoCellAnchor>
    <xdr:from>
      <xdr:col>0</xdr:col>
      <xdr:colOff>1013460</xdr:colOff>
      <xdr:row>415</xdr:row>
      <xdr:rowOff>320039</xdr:rowOff>
    </xdr:from>
    <xdr:to>
      <xdr:col>0</xdr:col>
      <xdr:colOff>1488034</xdr:colOff>
      <xdr:row>417</xdr:row>
      <xdr:rowOff>244686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C2576F25-22E5-44E0-87E2-DAF70EF00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" y="300258479"/>
          <a:ext cx="474574" cy="1311487"/>
        </a:xfrm>
        <a:prstGeom prst="rect">
          <a:avLst/>
        </a:prstGeom>
      </xdr:spPr>
    </xdr:pic>
    <xdr:clientData/>
  </xdr:twoCellAnchor>
  <xdr:twoCellAnchor>
    <xdr:from>
      <xdr:col>0</xdr:col>
      <xdr:colOff>1752600</xdr:colOff>
      <xdr:row>415</xdr:row>
      <xdr:rowOff>320040</xdr:rowOff>
    </xdr:from>
    <xdr:to>
      <xdr:col>0</xdr:col>
      <xdr:colOff>2232660</xdr:colOff>
      <xdr:row>417</xdr:row>
      <xdr:rowOff>266128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F11704CE-0BB3-40AC-8424-A54570F8C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300258480"/>
          <a:ext cx="480060" cy="1332928"/>
        </a:xfrm>
        <a:prstGeom prst="rect">
          <a:avLst/>
        </a:prstGeom>
      </xdr:spPr>
    </xdr:pic>
    <xdr:clientData/>
  </xdr:twoCellAnchor>
  <xdr:twoCellAnchor>
    <xdr:from>
      <xdr:col>0</xdr:col>
      <xdr:colOff>796290</xdr:colOff>
      <xdr:row>419</xdr:row>
      <xdr:rowOff>33080</xdr:rowOff>
    </xdr:from>
    <xdr:to>
      <xdr:col>0</xdr:col>
      <xdr:colOff>1765935</xdr:colOff>
      <xdr:row>419</xdr:row>
      <xdr:rowOff>1914525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AF363F59-5BA8-4516-A0FA-71D9F064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" y="160462655"/>
          <a:ext cx="969645" cy="188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835660</xdr:colOff>
      <xdr:row>420</xdr:row>
      <xdr:rowOff>228599</xdr:rowOff>
    </xdr:from>
    <xdr:to>
      <xdr:col>0</xdr:col>
      <xdr:colOff>1710705</xdr:colOff>
      <xdr:row>420</xdr:row>
      <xdr:rowOff>1857374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F2B65555-8BE2-48D2-A8BF-D38697D7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" y="162629849"/>
          <a:ext cx="87504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83185</xdr:colOff>
      <xdr:row>421</xdr:row>
      <xdr:rowOff>56130</xdr:rowOff>
    </xdr:from>
    <xdr:to>
      <xdr:col>0</xdr:col>
      <xdr:colOff>1026160</xdr:colOff>
      <xdr:row>422</xdr:row>
      <xdr:rowOff>758189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098EBEC3-12B8-4CF0-86B2-64A0DB76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5" y="305618130"/>
          <a:ext cx="942975" cy="1525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1175386</xdr:colOff>
      <xdr:row>421</xdr:row>
      <xdr:rowOff>70078</xdr:rowOff>
    </xdr:from>
    <xdr:to>
      <xdr:col>0</xdr:col>
      <xdr:colOff>2099310</xdr:colOff>
      <xdr:row>422</xdr:row>
      <xdr:rowOff>714375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259C4123-4E24-4A37-B03B-35790392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6" y="305632078"/>
          <a:ext cx="923924" cy="1467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854076</xdr:colOff>
      <xdr:row>423</xdr:row>
      <xdr:rowOff>66675</xdr:rowOff>
    </xdr:from>
    <xdr:to>
      <xdr:col>0</xdr:col>
      <xdr:colOff>1710315</xdr:colOff>
      <xdr:row>423</xdr:row>
      <xdr:rowOff>1743075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B6778CB7-92B5-4C30-BAD3-4B724287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6" y="165411150"/>
          <a:ext cx="856239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765809</xdr:colOff>
      <xdr:row>424</xdr:row>
      <xdr:rowOff>37887</xdr:rowOff>
    </xdr:from>
    <xdr:to>
      <xdr:col>0</xdr:col>
      <xdr:colOff>1608581</xdr:colOff>
      <xdr:row>425</xdr:row>
      <xdr:rowOff>0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06BBDD78-6831-4A0E-9C04-F2DEFAE8EF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5809" y="167201637"/>
          <a:ext cx="842772" cy="1895688"/>
        </a:xfrm>
        <a:prstGeom prst="rect">
          <a:avLst/>
        </a:prstGeom>
      </xdr:spPr>
    </xdr:pic>
    <xdr:clientData/>
  </xdr:twoCellAnchor>
  <xdr:twoCellAnchor>
    <xdr:from>
      <xdr:col>0</xdr:col>
      <xdr:colOff>1330960</xdr:colOff>
      <xdr:row>426</xdr:row>
      <xdr:rowOff>68579</xdr:rowOff>
    </xdr:from>
    <xdr:to>
      <xdr:col>0</xdr:col>
      <xdr:colOff>2133600</xdr:colOff>
      <xdr:row>427</xdr:row>
      <xdr:rowOff>424878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C8B3C9B6-6A2A-41AB-95B1-CCA3F4EB2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960" y="310819799"/>
          <a:ext cx="802640" cy="859219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426</xdr:row>
      <xdr:rowOff>265008</xdr:rowOff>
    </xdr:from>
    <xdr:to>
      <xdr:col>0</xdr:col>
      <xdr:colOff>1222758</xdr:colOff>
      <xdr:row>427</xdr:row>
      <xdr:rowOff>106680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A8D96474-046E-4989-A070-80C250700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311016228"/>
          <a:ext cx="1138938" cy="344592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428</xdr:row>
      <xdr:rowOff>56046</xdr:rowOff>
    </xdr:from>
    <xdr:to>
      <xdr:col>0</xdr:col>
      <xdr:colOff>663429</xdr:colOff>
      <xdr:row>429</xdr:row>
      <xdr:rowOff>494979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5162CA53-86D0-45A1-9CA3-8961F27C6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11813106"/>
          <a:ext cx="396729" cy="941853"/>
        </a:xfrm>
        <a:prstGeom prst="rect">
          <a:avLst/>
        </a:prstGeom>
      </xdr:spPr>
    </xdr:pic>
    <xdr:clientData/>
  </xdr:twoCellAnchor>
  <xdr:twoCellAnchor>
    <xdr:from>
      <xdr:col>0</xdr:col>
      <xdr:colOff>1146454</xdr:colOff>
      <xdr:row>428</xdr:row>
      <xdr:rowOff>53341</xdr:rowOff>
    </xdr:from>
    <xdr:to>
      <xdr:col>0</xdr:col>
      <xdr:colOff>1916561</xdr:colOff>
      <xdr:row>429</xdr:row>
      <xdr:rowOff>480061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924C1745-7EE1-4D8D-8CAD-228D6035C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54" y="311810401"/>
          <a:ext cx="770107" cy="929640"/>
        </a:xfrm>
        <a:prstGeom prst="rect">
          <a:avLst/>
        </a:prstGeom>
      </xdr:spPr>
    </xdr:pic>
    <xdr:clientData/>
  </xdr:twoCellAnchor>
  <xdr:twoCellAnchor>
    <xdr:from>
      <xdr:col>5</xdr:col>
      <xdr:colOff>289560</xdr:colOff>
      <xdr:row>426</xdr:row>
      <xdr:rowOff>99441</xdr:rowOff>
    </xdr:from>
    <xdr:to>
      <xdr:col>5</xdr:col>
      <xdr:colOff>1516380</xdr:colOff>
      <xdr:row>427</xdr:row>
      <xdr:rowOff>475745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D27A104A-01A9-4B6C-AEA9-1C1503D96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7280" y="310850661"/>
          <a:ext cx="1226820" cy="879224"/>
        </a:xfrm>
        <a:prstGeom prst="rect">
          <a:avLst/>
        </a:prstGeom>
      </xdr:spPr>
    </xdr:pic>
    <xdr:clientData/>
  </xdr:twoCellAnchor>
  <xdr:twoCellAnchor>
    <xdr:from>
      <xdr:col>5</xdr:col>
      <xdr:colOff>1783080</xdr:colOff>
      <xdr:row>426</xdr:row>
      <xdr:rowOff>80850</xdr:rowOff>
    </xdr:from>
    <xdr:to>
      <xdr:col>5</xdr:col>
      <xdr:colOff>2964180</xdr:colOff>
      <xdr:row>427</xdr:row>
      <xdr:rowOff>426323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67232A69-9898-4F24-89A9-50184528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0" y="310832070"/>
          <a:ext cx="1181100" cy="848393"/>
        </a:xfrm>
        <a:prstGeom prst="rect">
          <a:avLst/>
        </a:prstGeom>
      </xdr:spPr>
    </xdr:pic>
    <xdr:clientData/>
  </xdr:twoCellAnchor>
  <xdr:twoCellAnchor>
    <xdr:from>
      <xdr:col>5</xdr:col>
      <xdr:colOff>98831</xdr:colOff>
      <xdr:row>430</xdr:row>
      <xdr:rowOff>49177</xdr:rowOff>
    </xdr:from>
    <xdr:to>
      <xdr:col>5</xdr:col>
      <xdr:colOff>845820</xdr:colOff>
      <xdr:row>433</xdr:row>
      <xdr:rowOff>192192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9B629FDC-35A6-44FD-AE9B-C5045F2C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551" y="304338637"/>
          <a:ext cx="746989" cy="108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2237778</xdr:colOff>
      <xdr:row>430</xdr:row>
      <xdr:rowOff>63947</xdr:rowOff>
    </xdr:from>
    <xdr:to>
      <xdr:col>5</xdr:col>
      <xdr:colOff>3230880</xdr:colOff>
      <xdr:row>433</xdr:row>
      <xdr:rowOff>38100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567CEA9F-5A1F-442B-8B92-74DC543B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498" y="304353407"/>
          <a:ext cx="993102" cy="911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1005840</xdr:colOff>
      <xdr:row>430</xdr:row>
      <xdr:rowOff>13039</xdr:rowOff>
    </xdr:from>
    <xdr:to>
      <xdr:col>5</xdr:col>
      <xdr:colOff>2095499</xdr:colOff>
      <xdr:row>433</xdr:row>
      <xdr:rowOff>190501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DDFF40F1-FA58-44E5-82F3-0F541CD1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3560" y="304302499"/>
          <a:ext cx="1089659" cy="111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880110</xdr:colOff>
      <xdr:row>428</xdr:row>
      <xdr:rowOff>164263</xdr:rowOff>
    </xdr:from>
    <xdr:to>
      <xdr:col>5</xdr:col>
      <xdr:colOff>1588770</xdr:colOff>
      <xdr:row>429</xdr:row>
      <xdr:rowOff>459432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E2224A66-442C-490C-A09F-2A926F7E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0260" y="162174988"/>
          <a:ext cx="708660" cy="933344"/>
        </a:xfrm>
        <a:prstGeom prst="rect">
          <a:avLst/>
        </a:prstGeom>
      </xdr:spPr>
    </xdr:pic>
    <xdr:clientData/>
  </xdr:twoCellAnchor>
  <xdr:twoCellAnchor>
    <xdr:from>
      <xdr:col>5</xdr:col>
      <xdr:colOff>2024379</xdr:colOff>
      <xdr:row>428</xdr:row>
      <xdr:rowOff>142510</xdr:rowOff>
    </xdr:from>
    <xdr:to>
      <xdr:col>5</xdr:col>
      <xdr:colOff>2654360</xdr:colOff>
      <xdr:row>429</xdr:row>
      <xdr:rowOff>441039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A1E8BBDB-A55C-4850-A8A2-DD5BFEE96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4529" y="162153235"/>
          <a:ext cx="629981" cy="936704"/>
        </a:xfrm>
        <a:prstGeom prst="rect">
          <a:avLst/>
        </a:prstGeom>
      </xdr:spPr>
    </xdr:pic>
    <xdr:clientData/>
  </xdr:twoCellAnchor>
  <xdr:twoCellAnchor>
    <xdr:from>
      <xdr:col>5</xdr:col>
      <xdr:colOff>220980</xdr:colOff>
      <xdr:row>434</xdr:row>
      <xdr:rowOff>74633</xdr:rowOff>
    </xdr:from>
    <xdr:to>
      <xdr:col>5</xdr:col>
      <xdr:colOff>797596</xdr:colOff>
      <xdr:row>437</xdr:row>
      <xdr:rowOff>238331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3C4BB2F8-4368-4E5D-821C-D3B752F3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13416653"/>
          <a:ext cx="576616" cy="1032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1059182</xdr:colOff>
      <xdr:row>434</xdr:row>
      <xdr:rowOff>198812</xdr:rowOff>
    </xdr:from>
    <xdr:to>
      <xdr:col>5</xdr:col>
      <xdr:colOff>2190518</xdr:colOff>
      <xdr:row>436</xdr:row>
      <xdr:rowOff>400044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F1267830-41C8-4DCB-9B52-A552973E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2" y="313540832"/>
          <a:ext cx="1131336" cy="673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2344941</xdr:colOff>
      <xdr:row>434</xdr:row>
      <xdr:rowOff>144923</xdr:rowOff>
    </xdr:from>
    <xdr:to>
      <xdr:col>5</xdr:col>
      <xdr:colOff>3535680</xdr:colOff>
      <xdr:row>436</xdr:row>
      <xdr:rowOff>274739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DEFC35DB-1D70-4737-BDEA-75CDDE56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661" y="313486943"/>
          <a:ext cx="1190739" cy="708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1042246</xdr:colOff>
      <xdr:row>437</xdr:row>
      <xdr:rowOff>171762</xdr:rowOff>
    </xdr:from>
    <xdr:to>
      <xdr:col>5</xdr:col>
      <xdr:colOff>2586330</xdr:colOff>
      <xdr:row>439</xdr:row>
      <xdr:rowOff>146528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2136C58E-2C59-4E02-91D1-8D48C409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9966" y="314382462"/>
          <a:ext cx="1544084" cy="5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0</xdr:row>
      <xdr:rowOff>160020</xdr:rowOff>
    </xdr:from>
    <xdr:to>
      <xdr:col>4</xdr:col>
      <xdr:colOff>30480</xdr:colOff>
      <xdr:row>1</xdr:row>
      <xdr:rowOff>304800</xdr:rowOff>
    </xdr:to>
    <xdr:sp macro="" textlink="">
      <xdr:nvSpPr>
        <xdr:cNvPr id="416" name="Прямоугольник 415">
          <a:extLst>
            <a:ext uri="{FF2B5EF4-FFF2-40B4-BE49-F238E27FC236}">
              <a16:creationId xmlns:a16="http://schemas.microsoft.com/office/drawing/2014/main" id="{17662276-B95A-4979-96C0-E78A1A4737B5}"/>
            </a:ext>
          </a:extLst>
        </xdr:cNvPr>
        <xdr:cNvSpPr/>
      </xdr:nvSpPr>
      <xdr:spPr>
        <a:xfrm>
          <a:off x="2506980" y="160020"/>
          <a:ext cx="4495800" cy="449580"/>
        </a:xfrm>
        <a:prstGeom prst="rect">
          <a:avLst/>
        </a:prstGeom>
        <a:solidFill>
          <a:srgbClr val="26282A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latin typeface="Arial" panose="020B0604020202020204" pitchFamily="34" charset="0"/>
              <a:cs typeface="Arial" panose="020B0604020202020204" pitchFamily="34" charset="0"/>
            </a:rPr>
            <a:t>ПРАЙС-ЛИСТ НА ОСНОВНОЙ АССОРТИМЕНТ  действителен с 01.07.2026      </a:t>
          </a:r>
        </a:p>
      </xdr:txBody>
    </xdr:sp>
    <xdr:clientData/>
  </xdr:twoCellAnchor>
  <xdr:twoCellAnchor>
    <xdr:from>
      <xdr:col>5</xdr:col>
      <xdr:colOff>893494</xdr:colOff>
      <xdr:row>0</xdr:row>
      <xdr:rowOff>20320</xdr:rowOff>
    </xdr:from>
    <xdr:to>
      <xdr:col>5</xdr:col>
      <xdr:colOff>1457960</xdr:colOff>
      <xdr:row>0</xdr:row>
      <xdr:rowOff>238760</xdr:rowOff>
    </xdr:to>
    <xdr:sp macro="" textlink="">
      <xdr:nvSpPr>
        <xdr:cNvPr id="420" name="Прямоугольник 419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229EEF3D-C896-48E3-8E07-0A4B409938F6}"/>
            </a:ext>
          </a:extLst>
        </xdr:cNvPr>
        <xdr:cNvSpPr/>
      </xdr:nvSpPr>
      <xdr:spPr>
        <a:xfrm>
          <a:off x="9326294" y="20320"/>
          <a:ext cx="564466" cy="218440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ТРАПЫ</a:t>
          </a:r>
        </a:p>
      </xdr:txBody>
    </xdr:sp>
    <xdr:clientData/>
  </xdr:twoCellAnchor>
  <xdr:twoCellAnchor>
    <xdr:from>
      <xdr:col>5</xdr:col>
      <xdr:colOff>1483360</xdr:colOff>
      <xdr:row>0</xdr:row>
      <xdr:rowOff>22412</xdr:rowOff>
    </xdr:from>
    <xdr:to>
      <xdr:col>5</xdr:col>
      <xdr:colOff>2529840</xdr:colOff>
      <xdr:row>0</xdr:row>
      <xdr:rowOff>237565</xdr:rowOff>
    </xdr:to>
    <xdr:sp macro="" textlink="">
      <xdr:nvSpPr>
        <xdr:cNvPr id="421" name="Прямоугольник 420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7BC7AA1D-07D5-4046-AA0B-B2DBBB4D1E35}"/>
            </a:ext>
          </a:extLst>
        </xdr:cNvPr>
        <xdr:cNvSpPr/>
      </xdr:nvSpPr>
      <xdr:spPr>
        <a:xfrm>
          <a:off x="9914666" y="22412"/>
          <a:ext cx="1046480" cy="215153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ИНСТАЛЛЯЦИИ</a:t>
          </a:r>
        </a:p>
      </xdr:txBody>
    </xdr:sp>
    <xdr:clientData/>
  </xdr:twoCellAnchor>
  <xdr:twoCellAnchor>
    <xdr:from>
      <xdr:col>5</xdr:col>
      <xdr:colOff>2548890</xdr:colOff>
      <xdr:row>0</xdr:row>
      <xdr:rowOff>26333</xdr:rowOff>
    </xdr:from>
    <xdr:to>
      <xdr:col>5</xdr:col>
      <xdr:colOff>3267710</xdr:colOff>
      <xdr:row>0</xdr:row>
      <xdr:rowOff>239394</xdr:rowOff>
    </xdr:to>
    <xdr:sp macro="" textlink="">
      <xdr:nvSpPr>
        <xdr:cNvPr id="424" name="Прямоугольник 423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A4B05FB-543B-4BCE-8ACC-03DE99754078}"/>
            </a:ext>
          </a:extLst>
        </xdr:cNvPr>
        <xdr:cNvSpPr/>
      </xdr:nvSpPr>
      <xdr:spPr>
        <a:xfrm>
          <a:off x="11369040" y="26333"/>
          <a:ext cx="718820" cy="213061"/>
        </a:xfrm>
        <a:prstGeom prst="rect">
          <a:avLst/>
        </a:prstGeom>
        <a:solidFill>
          <a:srgbClr val="72B0B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1000"/>
            <a:t>УНИТАЗЫ</a:t>
          </a:r>
        </a:p>
      </xdr:txBody>
    </xdr:sp>
    <xdr:clientData/>
  </xdr:twoCellAnchor>
  <xdr:twoCellAnchor>
    <xdr:from>
      <xdr:col>5</xdr:col>
      <xdr:colOff>892212</xdr:colOff>
      <xdr:row>0</xdr:row>
      <xdr:rowOff>264160</xdr:rowOff>
    </xdr:from>
    <xdr:to>
      <xdr:col>5</xdr:col>
      <xdr:colOff>2426372</xdr:colOff>
      <xdr:row>1</xdr:row>
      <xdr:rowOff>173318</xdr:rowOff>
    </xdr:to>
    <xdr:sp macro="" textlink="">
      <xdr:nvSpPr>
        <xdr:cNvPr id="425" name="Прямоугольник 424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8515B21F-8621-4A81-9E23-8B318D4A721A}"/>
            </a:ext>
          </a:extLst>
        </xdr:cNvPr>
        <xdr:cNvSpPr/>
      </xdr:nvSpPr>
      <xdr:spPr>
        <a:xfrm>
          <a:off x="9712362" y="264160"/>
          <a:ext cx="1534160" cy="213958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ДУШЕВЫЕ</a:t>
          </a:r>
          <a:r>
            <a:rPr lang="ru-RU" sz="1000" baseline="0"/>
            <a:t> ОГРАЖДЕНИЯ</a:t>
          </a:r>
          <a:endParaRPr lang="ru-RU" sz="1000"/>
        </a:p>
      </xdr:txBody>
    </xdr:sp>
    <xdr:clientData/>
  </xdr:twoCellAnchor>
  <xdr:twoCellAnchor>
    <xdr:from>
      <xdr:col>5</xdr:col>
      <xdr:colOff>891541</xdr:colOff>
      <xdr:row>1</xdr:row>
      <xdr:rowOff>198120</xdr:rowOff>
    </xdr:from>
    <xdr:to>
      <xdr:col>5</xdr:col>
      <xdr:colOff>1771651</xdr:colOff>
      <xdr:row>1</xdr:row>
      <xdr:rowOff>419100</xdr:rowOff>
    </xdr:to>
    <xdr:sp macro="" textlink="">
      <xdr:nvSpPr>
        <xdr:cNvPr id="426" name="Прямоугольник 425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70FB765F-C54D-4592-980C-7E45F58A8725}"/>
            </a:ext>
          </a:extLst>
        </xdr:cNvPr>
        <xdr:cNvSpPr/>
      </xdr:nvSpPr>
      <xdr:spPr>
        <a:xfrm>
          <a:off x="9711691" y="502920"/>
          <a:ext cx="880110" cy="220980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СМЕСИТЕЛИ</a:t>
          </a:r>
        </a:p>
      </xdr:txBody>
    </xdr:sp>
    <xdr:clientData/>
  </xdr:twoCellAnchor>
  <xdr:twoCellAnchor>
    <xdr:from>
      <xdr:col>5</xdr:col>
      <xdr:colOff>2453592</xdr:colOff>
      <xdr:row>0</xdr:row>
      <xdr:rowOff>264159</xdr:rowOff>
    </xdr:from>
    <xdr:to>
      <xdr:col>6</xdr:col>
      <xdr:colOff>495299</xdr:colOff>
      <xdr:row>1</xdr:row>
      <xdr:rowOff>171450</xdr:rowOff>
    </xdr:to>
    <xdr:sp macro="" textlink="">
      <xdr:nvSpPr>
        <xdr:cNvPr id="427" name="Прямоугольник 426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A95FCF4D-3CA3-42AB-8CDB-25391E3892FD}"/>
            </a:ext>
          </a:extLst>
        </xdr:cNvPr>
        <xdr:cNvSpPr/>
      </xdr:nvSpPr>
      <xdr:spPr>
        <a:xfrm>
          <a:off x="11273742" y="264159"/>
          <a:ext cx="1394507" cy="212091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ДУШЕВЫЕ</a:t>
          </a:r>
          <a:r>
            <a:rPr lang="ru-RU" sz="1000" baseline="0"/>
            <a:t> СИСТЕМЫ</a:t>
          </a:r>
        </a:p>
        <a:p>
          <a:pPr algn="ctr"/>
          <a:endParaRPr lang="ru-RU" sz="1000"/>
        </a:p>
      </xdr:txBody>
    </xdr:sp>
    <xdr:clientData/>
  </xdr:twoCellAnchor>
  <xdr:twoCellAnchor>
    <xdr:from>
      <xdr:col>5</xdr:col>
      <xdr:colOff>1797295</xdr:colOff>
      <xdr:row>1</xdr:row>
      <xdr:rowOff>199292</xdr:rowOff>
    </xdr:from>
    <xdr:to>
      <xdr:col>5</xdr:col>
      <xdr:colOff>2500679</xdr:colOff>
      <xdr:row>1</xdr:row>
      <xdr:rowOff>417732</xdr:rowOff>
    </xdr:to>
    <xdr:sp macro="" textlink="">
      <xdr:nvSpPr>
        <xdr:cNvPr id="428" name="Прямоугольник 427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E48BE2F1-1F79-425A-B233-0B9D06B274C1}"/>
            </a:ext>
          </a:extLst>
        </xdr:cNvPr>
        <xdr:cNvSpPr/>
      </xdr:nvSpPr>
      <xdr:spPr>
        <a:xfrm>
          <a:off x="10617445" y="504092"/>
          <a:ext cx="703384" cy="218440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СИДЕНЬЯ</a:t>
          </a:r>
        </a:p>
      </xdr:txBody>
    </xdr:sp>
    <xdr:clientData/>
  </xdr:twoCellAnchor>
  <xdr:twoCellAnchor>
    <xdr:from>
      <xdr:col>5</xdr:col>
      <xdr:colOff>2524125</xdr:colOff>
      <xdr:row>1</xdr:row>
      <xdr:rowOff>200026</xdr:rowOff>
    </xdr:from>
    <xdr:to>
      <xdr:col>6</xdr:col>
      <xdr:colOff>82234</xdr:colOff>
      <xdr:row>1</xdr:row>
      <xdr:rowOff>415448</xdr:rowOff>
    </xdr:to>
    <xdr:sp macro="" textlink="">
      <xdr:nvSpPr>
        <xdr:cNvPr id="429" name="Прямоугольник 428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B1630BE7-DDA2-40D7-9B25-9D0E984F25FE}"/>
            </a:ext>
          </a:extLst>
        </xdr:cNvPr>
        <xdr:cNvSpPr/>
      </xdr:nvSpPr>
      <xdr:spPr>
        <a:xfrm>
          <a:off x="11344275" y="504826"/>
          <a:ext cx="910909" cy="215422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АРМАТУРА</a:t>
          </a:r>
        </a:p>
      </xdr:txBody>
    </xdr:sp>
    <xdr:clientData/>
  </xdr:twoCellAnchor>
  <xdr:twoCellAnchor>
    <xdr:from>
      <xdr:col>6</xdr:col>
      <xdr:colOff>108416</xdr:colOff>
      <xdr:row>1</xdr:row>
      <xdr:rowOff>200623</xdr:rowOff>
    </xdr:from>
    <xdr:to>
      <xdr:col>6</xdr:col>
      <xdr:colOff>694203</xdr:colOff>
      <xdr:row>1</xdr:row>
      <xdr:rowOff>419063</xdr:rowOff>
    </xdr:to>
    <xdr:sp macro="" textlink="">
      <xdr:nvSpPr>
        <xdr:cNvPr id="430" name="Прямоугольник 429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307475BB-B8D5-4A0E-8FC8-44094FCCE061}"/>
            </a:ext>
          </a:extLst>
        </xdr:cNvPr>
        <xdr:cNvSpPr/>
      </xdr:nvSpPr>
      <xdr:spPr>
        <a:xfrm>
          <a:off x="12208976" y="505423"/>
          <a:ext cx="585787" cy="218440"/>
        </a:xfrm>
        <a:prstGeom prst="rect">
          <a:avLst/>
        </a:prstGeom>
        <a:solidFill>
          <a:srgbClr val="72B0BD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/>
            <a:t>ВАННЫ</a:t>
          </a:r>
        </a:p>
      </xdr:txBody>
    </xdr:sp>
    <xdr:clientData/>
  </xdr:twoCellAnchor>
  <xdr:twoCellAnchor>
    <xdr:from>
      <xdr:col>0</xdr:col>
      <xdr:colOff>574887</xdr:colOff>
      <xdr:row>451</xdr:row>
      <xdr:rowOff>352425</xdr:rowOff>
    </xdr:from>
    <xdr:to>
      <xdr:col>0</xdr:col>
      <xdr:colOff>1807634</xdr:colOff>
      <xdr:row>451</xdr:row>
      <xdr:rowOff>1262307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7DD675C2-E344-4B9B-9B7A-3B9E03ACF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887" y="179431950"/>
          <a:ext cx="1232747" cy="909882"/>
        </a:xfrm>
        <a:prstGeom prst="rect">
          <a:avLst/>
        </a:prstGeom>
      </xdr:spPr>
    </xdr:pic>
    <xdr:clientData/>
  </xdr:twoCellAnchor>
  <xdr:twoCellAnchor>
    <xdr:from>
      <xdr:col>0</xdr:col>
      <xdr:colOff>38948</xdr:colOff>
      <xdr:row>452</xdr:row>
      <xdr:rowOff>47414</xdr:rowOff>
    </xdr:from>
    <xdr:to>
      <xdr:col>0</xdr:col>
      <xdr:colOff>1092167</xdr:colOff>
      <xdr:row>453</xdr:row>
      <xdr:rowOff>651934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70DC2D7B-8FBF-4B39-9E28-F039BA8EE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8" y="3819314"/>
          <a:ext cx="1053219" cy="1419860"/>
        </a:xfrm>
        <a:prstGeom prst="rect">
          <a:avLst/>
        </a:prstGeom>
      </xdr:spPr>
    </xdr:pic>
    <xdr:clientData/>
  </xdr:twoCellAnchor>
  <xdr:twoCellAnchor>
    <xdr:from>
      <xdr:col>0</xdr:col>
      <xdr:colOff>1087118</xdr:colOff>
      <xdr:row>452</xdr:row>
      <xdr:rowOff>46566</xdr:rowOff>
    </xdr:from>
    <xdr:to>
      <xdr:col>0</xdr:col>
      <xdr:colOff>2164191</xdr:colOff>
      <xdr:row>453</xdr:row>
      <xdr:rowOff>651933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32329A08-7A92-434B-A9CC-26A7F752C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18" y="3818466"/>
          <a:ext cx="1077073" cy="1420707"/>
        </a:xfrm>
        <a:prstGeom prst="rect">
          <a:avLst/>
        </a:prstGeom>
      </xdr:spPr>
    </xdr:pic>
    <xdr:clientData/>
  </xdr:twoCellAnchor>
  <xdr:twoCellAnchor>
    <xdr:from>
      <xdr:col>5</xdr:col>
      <xdr:colOff>557954</xdr:colOff>
      <xdr:row>452</xdr:row>
      <xdr:rowOff>46778</xdr:rowOff>
    </xdr:from>
    <xdr:to>
      <xdr:col>5</xdr:col>
      <xdr:colOff>1862668</xdr:colOff>
      <xdr:row>453</xdr:row>
      <xdr:rowOff>686806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B93EA1EE-A12D-42F4-B7A5-95794B43C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8104" y="172630253"/>
          <a:ext cx="1304714" cy="1449653"/>
        </a:xfrm>
        <a:prstGeom prst="rect">
          <a:avLst/>
        </a:prstGeom>
      </xdr:spPr>
    </xdr:pic>
    <xdr:clientData/>
  </xdr:twoCellAnchor>
  <xdr:twoCellAnchor>
    <xdr:from>
      <xdr:col>0</xdr:col>
      <xdr:colOff>462493</xdr:colOff>
      <xdr:row>455</xdr:row>
      <xdr:rowOff>43392</xdr:rowOff>
    </xdr:from>
    <xdr:to>
      <xdr:col>0</xdr:col>
      <xdr:colOff>1676401</xdr:colOff>
      <xdr:row>455</xdr:row>
      <xdr:rowOff>647700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22335919-FCF0-41DC-BD73-C315B7F19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93" y="182780517"/>
          <a:ext cx="1213908" cy="604308"/>
        </a:xfrm>
        <a:prstGeom prst="rect">
          <a:avLst/>
        </a:prstGeom>
      </xdr:spPr>
    </xdr:pic>
    <xdr:clientData/>
  </xdr:twoCellAnchor>
  <xdr:twoCellAnchor>
    <xdr:from>
      <xdr:col>0</xdr:col>
      <xdr:colOff>354329</xdr:colOff>
      <xdr:row>455</xdr:row>
      <xdr:rowOff>638175</xdr:rowOff>
    </xdr:from>
    <xdr:to>
      <xdr:col>0</xdr:col>
      <xdr:colOff>1548387</xdr:colOff>
      <xdr:row>456</xdr:row>
      <xdr:rowOff>611505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FC83C0B9-79FD-4598-BAA3-2E468520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29" y="183375300"/>
          <a:ext cx="1194058" cy="640080"/>
        </a:xfrm>
        <a:prstGeom prst="rect">
          <a:avLst/>
        </a:prstGeom>
      </xdr:spPr>
    </xdr:pic>
    <xdr:clientData/>
  </xdr:twoCellAnchor>
  <xdr:twoCellAnchor>
    <xdr:from>
      <xdr:col>0</xdr:col>
      <xdr:colOff>432434</xdr:colOff>
      <xdr:row>457</xdr:row>
      <xdr:rowOff>295275</xdr:rowOff>
    </xdr:from>
    <xdr:to>
      <xdr:col>0</xdr:col>
      <xdr:colOff>1529715</xdr:colOff>
      <xdr:row>457</xdr:row>
      <xdr:rowOff>943159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BE25F70F-BDF5-4772-99B3-391CE1A71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4" y="185032650"/>
          <a:ext cx="1097281" cy="647884"/>
        </a:xfrm>
        <a:prstGeom prst="rect">
          <a:avLst/>
        </a:prstGeom>
      </xdr:spPr>
    </xdr:pic>
    <xdr:clientData/>
  </xdr:twoCellAnchor>
  <xdr:twoCellAnchor>
    <xdr:from>
      <xdr:col>0</xdr:col>
      <xdr:colOff>404495</xdr:colOff>
      <xdr:row>458</xdr:row>
      <xdr:rowOff>135891</xdr:rowOff>
    </xdr:from>
    <xdr:to>
      <xdr:col>0</xdr:col>
      <xdr:colOff>1653444</xdr:colOff>
      <xdr:row>458</xdr:row>
      <xdr:rowOff>952500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654E468E-0506-4FE7-95F4-6E15FF2B1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495" y="186092466"/>
          <a:ext cx="1248949" cy="816609"/>
        </a:xfrm>
        <a:prstGeom prst="rect">
          <a:avLst/>
        </a:prstGeom>
      </xdr:spPr>
    </xdr:pic>
    <xdr:clientData/>
  </xdr:twoCellAnchor>
  <xdr:oneCellAnchor>
    <xdr:from>
      <xdr:col>5</xdr:col>
      <xdr:colOff>1965070</xdr:colOff>
      <xdr:row>498</xdr:row>
      <xdr:rowOff>0</xdr:rowOff>
    </xdr:from>
    <xdr:ext cx="438726" cy="468013"/>
    <xdr:sp macro="" textlink="">
      <xdr:nvSpPr>
        <xdr:cNvPr id="476" name="TextBox 66">
          <a:extLst>
            <a:ext uri="{FF2B5EF4-FFF2-40B4-BE49-F238E27FC236}">
              <a16:creationId xmlns:a16="http://schemas.microsoft.com/office/drawing/2014/main" id="{9832F758-B1B1-4D1E-AFBC-8E85E0EADDC1}"/>
            </a:ext>
          </a:extLst>
        </xdr:cNvPr>
        <xdr:cNvSpPr txBox="1"/>
      </xdr:nvSpPr>
      <xdr:spPr bwMode="auto">
        <a:xfrm>
          <a:off x="11749150" y="8961120"/>
          <a:ext cx="438726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defRPr/>
          </a:pPr>
          <a:endParaRPr lang="ru-RU" sz="2400" b="1"/>
        </a:p>
      </xdr:txBody>
    </xdr:sp>
    <xdr:clientData/>
  </xdr:oneCellAnchor>
  <xdr:oneCellAnchor>
    <xdr:from>
      <xdr:col>0</xdr:col>
      <xdr:colOff>0</xdr:colOff>
      <xdr:row>498</xdr:row>
      <xdr:rowOff>0</xdr:rowOff>
    </xdr:from>
    <xdr:ext cx="2230606" cy="1505855"/>
    <xdr:sp macro="" textlink="">
      <xdr:nvSpPr>
        <xdr:cNvPr id="480" name="AutoShape 2625">
          <a:extLst>
            <a:ext uri="{FF2B5EF4-FFF2-40B4-BE49-F238E27FC236}">
              <a16:creationId xmlns:a16="http://schemas.microsoft.com/office/drawing/2014/main" id="{DA6D5686-E42F-4D0F-9C14-057270922997}"/>
            </a:ext>
          </a:extLst>
        </xdr:cNvPr>
        <xdr:cNvSpPr>
          <a:spLocks noChangeAspect="1" noChangeArrowheads="1"/>
        </xdr:cNvSpPr>
      </xdr:nvSpPr>
      <xdr:spPr bwMode="auto">
        <a:xfrm>
          <a:off x="0" y="8961120"/>
          <a:ext cx="2230606" cy="1505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498</xdr:row>
      <xdr:rowOff>0</xdr:rowOff>
    </xdr:from>
    <xdr:ext cx="2236321" cy="1493214"/>
    <xdr:sp macro="" textlink="">
      <xdr:nvSpPr>
        <xdr:cNvPr id="481" name="AutoShape 2629">
          <a:extLst>
            <a:ext uri="{FF2B5EF4-FFF2-40B4-BE49-F238E27FC236}">
              <a16:creationId xmlns:a16="http://schemas.microsoft.com/office/drawing/2014/main" id="{4FDA6819-543B-47FF-971D-2C028AD41FF9}"/>
            </a:ext>
          </a:extLst>
        </xdr:cNvPr>
        <xdr:cNvSpPr>
          <a:spLocks noChangeAspect="1" noChangeArrowheads="1"/>
        </xdr:cNvSpPr>
      </xdr:nvSpPr>
      <xdr:spPr bwMode="auto">
        <a:xfrm>
          <a:off x="0" y="8961120"/>
          <a:ext cx="2236321" cy="1493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0</xdr:col>
      <xdr:colOff>834391</xdr:colOff>
      <xdr:row>499</xdr:row>
      <xdr:rowOff>112397</xdr:rowOff>
    </xdr:from>
    <xdr:to>
      <xdr:col>0</xdr:col>
      <xdr:colOff>1794511</xdr:colOff>
      <xdr:row>503</xdr:row>
      <xdr:rowOff>247651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A1736624-7AFF-485F-804E-381898F55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834391" y="203937872"/>
          <a:ext cx="960120" cy="1354454"/>
        </a:xfrm>
        <a:prstGeom prst="rect">
          <a:avLst/>
        </a:prstGeom>
      </xdr:spPr>
    </xdr:pic>
    <xdr:clientData/>
  </xdr:twoCellAnchor>
  <xdr:twoCellAnchor>
    <xdr:from>
      <xdr:col>0</xdr:col>
      <xdr:colOff>838200</xdr:colOff>
      <xdr:row>508</xdr:row>
      <xdr:rowOff>204122</xdr:rowOff>
    </xdr:from>
    <xdr:to>
      <xdr:col>0</xdr:col>
      <xdr:colOff>1836420</xdr:colOff>
      <xdr:row>512</xdr:row>
      <xdr:rowOff>447675</xdr:rowOff>
    </xdr:to>
    <xdr:pic>
      <xdr:nvPicPr>
        <xdr:cNvPr id="489" name="Рисунок 14">
          <a:extLst>
            <a:ext uri="{FF2B5EF4-FFF2-40B4-BE49-F238E27FC236}">
              <a16:creationId xmlns:a16="http://schemas.microsoft.com/office/drawing/2014/main" id="{F31CDDA5-A71E-4BEE-BCE0-A38586BEA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838200" y="207077597"/>
          <a:ext cx="998220" cy="1462753"/>
        </a:xfrm>
        <a:prstGeom prst="rect">
          <a:avLst/>
        </a:prstGeom>
      </xdr:spPr>
    </xdr:pic>
    <xdr:clientData/>
  </xdr:twoCellAnchor>
  <xdr:twoCellAnchor>
    <xdr:from>
      <xdr:col>0</xdr:col>
      <xdr:colOff>805815</xdr:colOff>
      <xdr:row>503</xdr:row>
      <xdr:rowOff>314383</xdr:rowOff>
    </xdr:from>
    <xdr:to>
      <xdr:col>0</xdr:col>
      <xdr:colOff>1809750</xdr:colOff>
      <xdr:row>507</xdr:row>
      <xdr:rowOff>285750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E901290F-3971-419E-8D47-00AC0A91F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" y="205359058"/>
          <a:ext cx="1003935" cy="1495367"/>
        </a:xfrm>
        <a:prstGeom prst="rect">
          <a:avLst/>
        </a:prstGeom>
      </xdr:spPr>
    </xdr:pic>
    <xdr:clientData/>
  </xdr:twoCellAnchor>
  <xdr:twoCellAnchor>
    <xdr:from>
      <xdr:col>0</xdr:col>
      <xdr:colOff>274321</xdr:colOff>
      <xdr:row>523</xdr:row>
      <xdr:rowOff>790574</xdr:rowOff>
    </xdr:from>
    <xdr:to>
      <xdr:col>0</xdr:col>
      <xdr:colOff>2173774</xdr:colOff>
      <xdr:row>524</xdr:row>
      <xdr:rowOff>390525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B572BCB8-246A-4957-82E0-5153B0FC1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1" y="215645999"/>
          <a:ext cx="1899453" cy="923926"/>
        </a:xfrm>
        <a:prstGeom prst="rect">
          <a:avLst/>
        </a:prstGeom>
      </xdr:spPr>
    </xdr:pic>
    <xdr:clientData/>
  </xdr:twoCellAnchor>
  <xdr:twoCellAnchor>
    <xdr:from>
      <xdr:col>0</xdr:col>
      <xdr:colOff>381001</xdr:colOff>
      <xdr:row>526</xdr:row>
      <xdr:rowOff>76200</xdr:rowOff>
    </xdr:from>
    <xdr:to>
      <xdr:col>0</xdr:col>
      <xdr:colOff>2197991</xdr:colOff>
      <xdr:row>528</xdr:row>
      <xdr:rowOff>228600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51073C45-C8C8-40AF-9391-257D639F9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17827225"/>
          <a:ext cx="1816990" cy="866775"/>
        </a:xfrm>
        <a:prstGeom prst="rect">
          <a:avLst/>
        </a:prstGeom>
      </xdr:spPr>
    </xdr:pic>
    <xdr:clientData/>
  </xdr:twoCellAnchor>
  <xdr:twoCellAnchor>
    <xdr:from>
      <xdr:col>0</xdr:col>
      <xdr:colOff>220980</xdr:colOff>
      <xdr:row>530</xdr:row>
      <xdr:rowOff>102772</xdr:rowOff>
    </xdr:from>
    <xdr:to>
      <xdr:col>0</xdr:col>
      <xdr:colOff>1898830</xdr:colOff>
      <xdr:row>530</xdr:row>
      <xdr:rowOff>1234439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0B72141E-6698-4B56-BBFB-1F717FC65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15975232"/>
          <a:ext cx="1677850" cy="1131667"/>
        </a:xfrm>
        <a:prstGeom prst="rect">
          <a:avLst/>
        </a:prstGeom>
      </xdr:spPr>
    </xdr:pic>
    <xdr:clientData/>
  </xdr:twoCellAnchor>
  <xdr:twoCellAnchor>
    <xdr:from>
      <xdr:col>0</xdr:col>
      <xdr:colOff>109220</xdr:colOff>
      <xdr:row>532</xdr:row>
      <xdr:rowOff>45720</xdr:rowOff>
    </xdr:from>
    <xdr:to>
      <xdr:col>0</xdr:col>
      <xdr:colOff>1935184</xdr:colOff>
      <xdr:row>533</xdr:row>
      <xdr:rowOff>739140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E3330B10-FBB1-4A4F-B571-D29B146D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" y="23583900"/>
          <a:ext cx="1825964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257176</xdr:colOff>
      <xdr:row>517</xdr:row>
      <xdr:rowOff>581026</xdr:rowOff>
    </xdr:from>
    <xdr:to>
      <xdr:col>0</xdr:col>
      <xdr:colOff>2143126</xdr:colOff>
      <xdr:row>518</xdr:row>
      <xdr:rowOff>314325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57A987D0-DBAE-4046-A0FE-350D33270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210388201"/>
          <a:ext cx="1885950" cy="800099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520</xdr:row>
      <xdr:rowOff>742950</xdr:rowOff>
    </xdr:from>
    <xdr:to>
      <xdr:col>0</xdr:col>
      <xdr:colOff>2112706</xdr:colOff>
      <xdr:row>521</xdr:row>
      <xdr:rowOff>361950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8296AC07-6903-4152-8E50-5D7CD7C0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12931375"/>
          <a:ext cx="1912681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42</xdr:row>
      <xdr:rowOff>0</xdr:rowOff>
    </xdr:from>
    <xdr:to>
      <xdr:col>0</xdr:col>
      <xdr:colOff>1986742</xdr:colOff>
      <xdr:row>47</xdr:row>
      <xdr:rowOff>79466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1D9CF81D-448E-4FE4-B088-3AE10B33D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9265920"/>
          <a:ext cx="1895302" cy="841466"/>
        </a:xfrm>
        <a:prstGeom prst="rect">
          <a:avLst/>
        </a:prstGeom>
      </xdr:spPr>
    </xdr:pic>
    <xdr:clientData/>
  </xdr:twoCellAnchor>
  <xdr:twoCellAnchor editAs="oneCell">
    <xdr:from>
      <xdr:col>0</xdr:col>
      <xdr:colOff>541020</xdr:colOff>
      <xdr:row>37</xdr:row>
      <xdr:rowOff>22028</xdr:rowOff>
    </xdr:from>
    <xdr:to>
      <xdr:col>0</xdr:col>
      <xdr:colOff>1406477</xdr:colOff>
      <xdr:row>42</xdr:row>
      <xdr:rowOff>99059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117A5EB5-466C-4BBF-9F25-92F5DE63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" y="8373548"/>
          <a:ext cx="865457" cy="839031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115</xdr:row>
      <xdr:rowOff>0</xdr:rowOff>
    </xdr:from>
    <xdr:to>
      <xdr:col>0</xdr:col>
      <xdr:colOff>2332351</xdr:colOff>
      <xdr:row>119</xdr:row>
      <xdr:rowOff>17221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87AF91EF-DFF2-459F-BED9-F95F1FF6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0307300"/>
          <a:ext cx="2279011" cy="596341"/>
        </a:xfrm>
        <a:prstGeom prst="rect">
          <a:avLst/>
        </a:prstGeom>
      </xdr:spPr>
    </xdr:pic>
    <xdr:clientData/>
  </xdr:twoCellAnchor>
  <xdr:twoCellAnchor editAs="oneCell">
    <xdr:from>
      <xdr:col>0</xdr:col>
      <xdr:colOff>1455420</xdr:colOff>
      <xdr:row>149</xdr:row>
      <xdr:rowOff>36766</xdr:rowOff>
    </xdr:from>
    <xdr:to>
      <xdr:col>0</xdr:col>
      <xdr:colOff>2397291</xdr:colOff>
      <xdr:row>157</xdr:row>
      <xdr:rowOff>68580</xdr:rowOff>
    </xdr:to>
    <xdr:pic>
      <xdr:nvPicPr>
        <xdr:cNvPr id="448" name="Рисунок 447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2D57F93C-A7DE-42E9-A5D7-6D8214616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420" y="25799986"/>
          <a:ext cx="941871" cy="1243394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</xdr:colOff>
      <xdr:row>174</xdr:row>
      <xdr:rowOff>142037</xdr:rowOff>
    </xdr:from>
    <xdr:to>
      <xdr:col>1</xdr:col>
      <xdr:colOff>3485</xdr:colOff>
      <xdr:row>180</xdr:row>
      <xdr:rowOff>144780</xdr:rowOff>
    </xdr:to>
    <xdr:pic>
      <xdr:nvPicPr>
        <xdr:cNvPr id="450" name="Рисунок 449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77A453A2-916A-430E-8DCB-5BBF20BE7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" y="29738117"/>
          <a:ext cx="1935155" cy="909523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131</xdr:row>
      <xdr:rowOff>0</xdr:rowOff>
    </xdr:from>
    <xdr:to>
      <xdr:col>0</xdr:col>
      <xdr:colOff>996792</xdr:colOff>
      <xdr:row>133</xdr:row>
      <xdr:rowOff>109678</xdr:rowOff>
    </xdr:to>
    <xdr:pic>
      <xdr:nvPicPr>
        <xdr:cNvPr id="486" name="Рисунок 81">
          <a:extLst>
            <a:ext uri="{FF2B5EF4-FFF2-40B4-BE49-F238E27FC236}">
              <a16:creationId xmlns:a16="http://schemas.microsoft.com/office/drawing/2014/main" id="{51B163B1-7E2B-4124-9C63-7329FD7D24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720" y="22837140"/>
          <a:ext cx="951072" cy="39923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42336</xdr:colOff>
      <xdr:row>1241</xdr:row>
      <xdr:rowOff>44906</xdr:rowOff>
    </xdr:from>
    <xdr:to>
      <xdr:col>5</xdr:col>
      <xdr:colOff>356661</xdr:colOff>
      <xdr:row>1300</xdr:row>
      <xdr:rowOff>105866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FE02ACB-BB34-F6BC-0B11-CF0B58A13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6" y="315951056"/>
          <a:ext cx="9525000" cy="9525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443</xdr:row>
      <xdr:rowOff>76200</xdr:rowOff>
    </xdr:from>
    <xdr:to>
      <xdr:col>0</xdr:col>
      <xdr:colOff>1171899</xdr:colOff>
      <xdr:row>444</xdr:row>
      <xdr:rowOff>152399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513553E-21D3-458A-AD30-8006A2E80B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516175"/>
          <a:ext cx="113379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257175</xdr:colOff>
      <xdr:row>461</xdr:row>
      <xdr:rowOff>47626</xdr:rowOff>
    </xdr:from>
    <xdr:to>
      <xdr:col>0</xdr:col>
      <xdr:colOff>2090740</xdr:colOff>
      <xdr:row>486</xdr:row>
      <xdr:rowOff>152400</xdr:rowOff>
    </xdr:to>
    <xdr:pic>
      <xdr:nvPicPr>
        <xdr:cNvPr id="52" name="Рисунок 2">
          <a:extLst>
            <a:ext uri="{FF2B5EF4-FFF2-40B4-BE49-F238E27FC236}">
              <a16:creationId xmlns:a16="http://schemas.microsoft.com/office/drawing/2014/main" id="{53E5BCEE-707F-4A21-B77D-A05179B0D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257175" y="180022501"/>
          <a:ext cx="1833565" cy="5553074"/>
        </a:xfrm>
        <a:prstGeom prst="rect">
          <a:avLst/>
        </a:prstGeom>
      </xdr:spPr>
    </xdr:pic>
    <xdr:clientData/>
  </xdr:twoCellAnchor>
  <xdr:twoCellAnchor editAs="oneCell">
    <xdr:from>
      <xdr:col>0</xdr:col>
      <xdr:colOff>469961</xdr:colOff>
      <xdr:row>209</xdr:row>
      <xdr:rowOff>143872</xdr:rowOff>
    </xdr:from>
    <xdr:to>
      <xdr:col>0</xdr:col>
      <xdr:colOff>1942974</xdr:colOff>
      <xdr:row>216</xdr:row>
      <xdr:rowOff>26560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72108347-6AB7-4BC6-8D37-140880A714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61" y="48636705"/>
          <a:ext cx="1473013" cy="1068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506756</xdr:colOff>
      <xdr:row>218</xdr:row>
      <xdr:rowOff>6226</xdr:rowOff>
    </xdr:from>
    <xdr:to>
      <xdr:col>0</xdr:col>
      <xdr:colOff>1963520</xdr:colOff>
      <xdr:row>223</xdr:row>
      <xdr:rowOff>51577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BDF4B748-5A68-4005-9934-7811FC0F2E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56" y="50054809"/>
          <a:ext cx="1456764" cy="1050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513603</xdr:colOff>
      <xdr:row>224</xdr:row>
      <xdr:rowOff>134471</xdr:rowOff>
    </xdr:from>
    <xdr:to>
      <xdr:col>0</xdr:col>
      <xdr:colOff>2026397</xdr:colOff>
      <xdr:row>230</xdr:row>
      <xdr:rowOff>164113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3A48DF39-2045-4767-8A49-562673D7F3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603" y="51389554"/>
          <a:ext cx="1512794" cy="1109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512980</xdr:colOff>
      <xdr:row>232</xdr:row>
      <xdr:rowOff>166222</xdr:rowOff>
    </xdr:from>
    <xdr:to>
      <xdr:col>0</xdr:col>
      <xdr:colOff>2014568</xdr:colOff>
      <xdr:row>238</xdr:row>
      <xdr:rowOff>61886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9AE6ECBB-1206-4D89-9526-4FBCFBCD66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80" y="52860639"/>
          <a:ext cx="1501588" cy="1102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479365</xdr:colOff>
      <xdr:row>239</xdr:row>
      <xdr:rowOff>179917</xdr:rowOff>
    </xdr:from>
    <xdr:to>
      <xdr:col>0</xdr:col>
      <xdr:colOff>1988731</xdr:colOff>
      <xdr:row>245</xdr:row>
      <xdr:rowOff>67858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FCA54368-E423-4961-86B7-9AA0FCECF7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365" y="54281917"/>
          <a:ext cx="1509366" cy="1094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468781</xdr:colOff>
      <xdr:row>246</xdr:row>
      <xdr:rowOff>100852</xdr:rowOff>
    </xdr:from>
    <xdr:to>
      <xdr:col>0</xdr:col>
      <xdr:colOff>2003987</xdr:colOff>
      <xdr:row>252</xdr:row>
      <xdr:rowOff>36006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9EDD4876-544C-4A02-8654-FDF8A930A3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781" y="55610435"/>
          <a:ext cx="1535206" cy="1141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F175-6777-4C0B-AF0D-C9C48583DC70}">
  <sheetPr>
    <tabColor indexed="5"/>
    <pageSetUpPr fitToPage="1"/>
  </sheetPr>
  <dimension ref="A1:I534"/>
  <sheetViews>
    <sheetView showGridLines="0" tabSelected="1" zoomScale="90" zoomScaleNormal="90" workbookViewId="0">
      <pane ySplit="3" topLeftCell="A4" activePane="bottomLeft" state="frozen"/>
      <selection activeCell="D211" sqref="D211"/>
      <selection pane="bottomLeft" activeCell="J8" sqref="J8"/>
    </sheetView>
  </sheetViews>
  <sheetFormatPr defaultColWidth="9.140625" defaultRowHeight="12"/>
  <cols>
    <col min="1" max="1" width="36.28515625" style="5" customWidth="1"/>
    <col min="2" max="2" width="38.140625" style="5" customWidth="1"/>
    <col min="3" max="3" width="28.42578125" style="41" customWidth="1"/>
    <col min="4" max="4" width="13.42578125" style="5" customWidth="1"/>
    <col min="5" max="5" width="21.85546875" style="5" customWidth="1"/>
    <col min="6" max="6" width="62.42578125" style="5" customWidth="1"/>
    <col min="7" max="7" width="12.28515625" style="141" customWidth="1"/>
    <col min="8" max="8" width="11.140625" style="141" customWidth="1"/>
    <col min="9" max="9" width="9.140625" style="305"/>
    <col min="10" max="16384" width="9.140625" style="5"/>
  </cols>
  <sheetData>
    <row r="1" spans="1:9" ht="24" customHeight="1" thickBot="1">
      <c r="A1" s="108"/>
      <c r="B1" s="108"/>
      <c r="C1" s="108"/>
      <c r="D1" s="108"/>
      <c r="E1" s="108"/>
      <c r="F1" s="108"/>
      <c r="G1" s="142"/>
      <c r="H1" s="143" t="s">
        <v>766</v>
      </c>
    </row>
    <row r="2" spans="1:9" ht="34.15" customHeight="1" thickBot="1">
      <c r="A2" s="108"/>
      <c r="B2" s="109"/>
      <c r="C2" s="70"/>
      <c r="D2" s="70"/>
      <c r="E2" s="70"/>
      <c r="F2" s="70"/>
      <c r="G2" s="144"/>
      <c r="H2" s="149"/>
    </row>
    <row r="3" spans="1:9" s="17" customFormat="1" ht="22.15" customHeight="1">
      <c r="A3" s="119" t="s">
        <v>0</v>
      </c>
      <c r="B3" s="71" t="s">
        <v>739</v>
      </c>
      <c r="C3" s="120" t="s">
        <v>1</v>
      </c>
      <c r="D3" s="71" t="s">
        <v>70</v>
      </c>
      <c r="E3" s="71" t="s">
        <v>2</v>
      </c>
      <c r="F3" s="71" t="s">
        <v>745</v>
      </c>
      <c r="G3" s="135" t="s">
        <v>701</v>
      </c>
      <c r="H3" s="135" t="s">
        <v>765</v>
      </c>
      <c r="I3" s="306"/>
    </row>
    <row r="4" spans="1:9" s="22" customFormat="1" ht="19.899999999999999" customHeight="1">
      <c r="A4" s="74" t="s">
        <v>767</v>
      </c>
      <c r="B4" s="121"/>
      <c r="C4" s="72"/>
      <c r="D4" s="72"/>
      <c r="E4" s="72"/>
      <c r="F4" s="72"/>
      <c r="G4" s="145"/>
      <c r="H4" s="145"/>
      <c r="I4" s="307"/>
    </row>
    <row r="5" spans="1:9" s="1" customFormat="1" ht="19.5" customHeight="1">
      <c r="A5" s="73" t="s">
        <v>740</v>
      </c>
      <c r="B5" s="69"/>
      <c r="C5" s="69"/>
      <c r="D5" s="69"/>
      <c r="E5" s="69"/>
      <c r="F5" s="69"/>
      <c r="G5" s="154"/>
      <c r="H5" s="146"/>
      <c r="I5" s="308"/>
    </row>
    <row r="6" spans="1:9" s="1" customFormat="1" ht="20.45" customHeight="1">
      <c r="A6" s="276"/>
      <c r="B6" s="59" t="s">
        <v>574</v>
      </c>
      <c r="C6" s="276" t="s">
        <v>12</v>
      </c>
      <c r="D6" s="169" t="s">
        <v>905</v>
      </c>
      <c r="E6" s="23">
        <v>50</v>
      </c>
      <c r="F6" s="300" t="s">
        <v>583</v>
      </c>
      <c r="G6" s="136">
        <v>6210</v>
      </c>
      <c r="H6" s="136">
        <f>IF(G6=0,"",G6*(1-$H$2))</f>
        <v>6210</v>
      </c>
      <c r="I6" s="308"/>
    </row>
    <row r="7" spans="1:9" s="1" customFormat="1" ht="20.45" customHeight="1">
      <c r="A7" s="277"/>
      <c r="B7" s="59" t="s">
        <v>575</v>
      </c>
      <c r="C7" s="277"/>
      <c r="D7" s="169" t="s">
        <v>906</v>
      </c>
      <c r="E7" s="23">
        <v>60</v>
      </c>
      <c r="F7" s="301"/>
      <c r="G7" s="136">
        <v>6950</v>
      </c>
      <c r="H7" s="136">
        <f t="shared" ref="H7:H37" si="0">IF(G7=0,"",G7*(1-$H$2))</f>
        <v>6950</v>
      </c>
      <c r="I7" s="308"/>
    </row>
    <row r="8" spans="1:9" s="1" customFormat="1" ht="20.45" customHeight="1">
      <c r="A8" s="278"/>
      <c r="B8" s="59" t="s">
        <v>576</v>
      </c>
      <c r="C8" s="278"/>
      <c r="D8" s="169" t="s">
        <v>907</v>
      </c>
      <c r="E8" s="23">
        <v>80</v>
      </c>
      <c r="F8" s="301"/>
      <c r="G8" s="136">
        <v>8790</v>
      </c>
      <c r="H8" s="136">
        <f t="shared" si="0"/>
        <v>8790</v>
      </c>
      <c r="I8" s="308"/>
    </row>
    <row r="9" spans="1:9" s="1" customFormat="1" ht="20.45" customHeight="1">
      <c r="A9" s="276"/>
      <c r="B9" s="59" t="s">
        <v>577</v>
      </c>
      <c r="C9" s="296" t="s">
        <v>11</v>
      </c>
      <c r="D9" s="169" t="s">
        <v>908</v>
      </c>
      <c r="E9" s="23">
        <v>50</v>
      </c>
      <c r="F9" s="301"/>
      <c r="G9" s="136">
        <v>7650</v>
      </c>
      <c r="H9" s="136">
        <f t="shared" si="0"/>
        <v>7650</v>
      </c>
      <c r="I9" s="308"/>
    </row>
    <row r="10" spans="1:9" s="1" customFormat="1" ht="20.45" customHeight="1">
      <c r="A10" s="277"/>
      <c r="B10" s="59" t="s">
        <v>578</v>
      </c>
      <c r="C10" s="286"/>
      <c r="D10" s="169" t="s">
        <v>909</v>
      </c>
      <c r="E10" s="23">
        <v>60</v>
      </c>
      <c r="F10" s="301"/>
      <c r="G10" s="136">
        <v>9490</v>
      </c>
      <c r="H10" s="136">
        <f t="shared" si="0"/>
        <v>9490</v>
      </c>
      <c r="I10" s="308"/>
    </row>
    <row r="11" spans="1:9" s="1" customFormat="1" ht="20.45" customHeight="1">
      <c r="A11" s="278"/>
      <c r="B11" s="59" t="s">
        <v>579</v>
      </c>
      <c r="C11" s="297"/>
      <c r="D11" s="169" t="s">
        <v>910</v>
      </c>
      <c r="E11" s="23">
        <v>80</v>
      </c>
      <c r="F11" s="301"/>
      <c r="G11" s="136">
        <v>10520</v>
      </c>
      <c r="H11" s="136">
        <f t="shared" si="0"/>
        <v>10520</v>
      </c>
      <c r="I11" s="308"/>
    </row>
    <row r="12" spans="1:9" s="1" customFormat="1" ht="20.45" customHeight="1">
      <c r="A12" s="276"/>
      <c r="B12" s="59" t="s">
        <v>580</v>
      </c>
      <c r="C12" s="276" t="s">
        <v>12</v>
      </c>
      <c r="D12" s="169" t="s">
        <v>911</v>
      </c>
      <c r="E12" s="23">
        <v>50</v>
      </c>
      <c r="F12" s="301"/>
      <c r="G12" s="136">
        <v>7900</v>
      </c>
      <c r="H12" s="136">
        <f t="shared" si="0"/>
        <v>7900</v>
      </c>
      <c r="I12" s="308"/>
    </row>
    <row r="13" spans="1:9" s="1" customFormat="1" ht="20.45" customHeight="1">
      <c r="A13" s="277"/>
      <c r="B13" s="59" t="s">
        <v>581</v>
      </c>
      <c r="C13" s="277"/>
      <c r="D13" s="169" t="s">
        <v>912</v>
      </c>
      <c r="E13" s="23">
        <v>60</v>
      </c>
      <c r="F13" s="301"/>
      <c r="G13" s="136">
        <v>8880</v>
      </c>
      <c r="H13" s="136">
        <f t="shared" si="0"/>
        <v>8880</v>
      </c>
      <c r="I13" s="308"/>
    </row>
    <row r="14" spans="1:9" s="1" customFormat="1" ht="20.45" customHeight="1">
      <c r="A14" s="278"/>
      <c r="B14" s="59" t="s">
        <v>582</v>
      </c>
      <c r="C14" s="278"/>
      <c r="D14" s="169" t="s">
        <v>913</v>
      </c>
      <c r="E14" s="23">
        <v>80</v>
      </c>
      <c r="F14" s="302"/>
      <c r="G14" s="136">
        <v>11180</v>
      </c>
      <c r="H14" s="136">
        <f t="shared" si="0"/>
        <v>11180</v>
      </c>
      <c r="I14" s="308"/>
    </row>
    <row r="15" spans="1:9" s="25" customFormat="1" ht="19.899999999999999" customHeight="1">
      <c r="A15" s="73" t="s">
        <v>775</v>
      </c>
      <c r="B15" s="69"/>
      <c r="C15" s="69"/>
      <c r="D15" s="155" t="s">
        <v>705</v>
      </c>
      <c r="E15" s="69"/>
      <c r="F15" s="134"/>
      <c r="G15" s="146"/>
      <c r="H15" s="146" t="str">
        <f t="shared" si="0"/>
        <v/>
      </c>
      <c r="I15" s="305"/>
    </row>
    <row r="16" spans="1:9" ht="15" customHeight="1">
      <c r="A16" s="35"/>
      <c r="B16" s="99" t="s">
        <v>4</v>
      </c>
      <c r="C16" s="262" t="s">
        <v>3</v>
      </c>
      <c r="D16" s="6" t="s">
        <v>914</v>
      </c>
      <c r="E16" s="97">
        <v>40</v>
      </c>
      <c r="F16" s="298" t="s">
        <v>844</v>
      </c>
      <c r="G16" s="136">
        <v>25400</v>
      </c>
      <c r="H16" s="136">
        <f t="shared" si="0"/>
        <v>25400</v>
      </c>
    </row>
    <row r="17" spans="1:9" ht="15" customHeight="1">
      <c r="A17" s="35"/>
      <c r="B17" s="99" t="s">
        <v>5</v>
      </c>
      <c r="C17" s="263"/>
      <c r="D17" s="6" t="s">
        <v>915</v>
      </c>
      <c r="E17" s="97">
        <v>50</v>
      </c>
      <c r="F17" s="298"/>
      <c r="G17" s="136">
        <v>27070</v>
      </c>
      <c r="H17" s="136">
        <f t="shared" si="0"/>
        <v>27070</v>
      </c>
    </row>
    <row r="18" spans="1:9" ht="15" customHeight="1">
      <c r="A18" s="35"/>
      <c r="B18" s="99" t="s">
        <v>6</v>
      </c>
      <c r="C18" s="263"/>
      <c r="D18" s="6" t="s">
        <v>916</v>
      </c>
      <c r="E18" s="97">
        <v>60</v>
      </c>
      <c r="F18" s="298"/>
      <c r="G18" s="136">
        <v>32230</v>
      </c>
      <c r="H18" s="136">
        <f t="shared" si="0"/>
        <v>32230</v>
      </c>
    </row>
    <row r="19" spans="1:9" ht="15" customHeight="1">
      <c r="A19" s="35"/>
      <c r="B19" s="99" t="s">
        <v>7</v>
      </c>
      <c r="C19" s="263"/>
      <c r="D19" s="6" t="s">
        <v>917</v>
      </c>
      <c r="E19" s="97">
        <v>70</v>
      </c>
      <c r="F19" s="298"/>
      <c r="G19" s="136">
        <v>35140</v>
      </c>
      <c r="H19" s="136">
        <f t="shared" si="0"/>
        <v>35140</v>
      </c>
    </row>
    <row r="20" spans="1:9" ht="15" customHeight="1">
      <c r="A20" s="35"/>
      <c r="B20" s="99" t="s">
        <v>8</v>
      </c>
      <c r="C20" s="263"/>
      <c r="D20" s="6" t="s">
        <v>918</v>
      </c>
      <c r="E20" s="97">
        <v>80</v>
      </c>
      <c r="F20" s="298"/>
      <c r="G20" s="136">
        <v>38090</v>
      </c>
      <c r="H20" s="136">
        <f t="shared" si="0"/>
        <v>38090</v>
      </c>
    </row>
    <row r="21" spans="1:9" ht="15" customHeight="1">
      <c r="A21" s="35"/>
      <c r="B21" s="99" t="s">
        <v>9</v>
      </c>
      <c r="C21" s="263"/>
      <c r="D21" s="6" t="s">
        <v>919</v>
      </c>
      <c r="E21" s="97">
        <v>100</v>
      </c>
      <c r="F21" s="298"/>
      <c r="G21" s="136">
        <v>40180</v>
      </c>
      <c r="H21" s="136">
        <f t="shared" si="0"/>
        <v>40180</v>
      </c>
    </row>
    <row r="22" spans="1:9" ht="15" customHeight="1">
      <c r="A22" s="35"/>
      <c r="B22" s="99" t="s">
        <v>10</v>
      </c>
      <c r="C22" s="264"/>
      <c r="D22" s="6" t="s">
        <v>920</v>
      </c>
      <c r="E22" s="97">
        <v>120</v>
      </c>
      <c r="F22" s="298"/>
      <c r="G22" s="136">
        <v>40870</v>
      </c>
      <c r="H22" s="136">
        <f t="shared" si="0"/>
        <v>40870</v>
      </c>
    </row>
    <row r="23" spans="1:9" ht="15" customHeight="1">
      <c r="A23" s="35"/>
      <c r="B23" s="24" t="s">
        <v>6</v>
      </c>
      <c r="C23" s="262" t="s">
        <v>11</v>
      </c>
      <c r="D23" s="170" t="s">
        <v>921</v>
      </c>
      <c r="E23" s="23">
        <v>60</v>
      </c>
      <c r="F23" s="298"/>
      <c r="G23" s="136">
        <v>35540</v>
      </c>
      <c r="H23" s="136">
        <f t="shared" si="0"/>
        <v>35540</v>
      </c>
    </row>
    <row r="24" spans="1:9" ht="15" customHeight="1">
      <c r="A24" s="35"/>
      <c r="B24" s="24" t="s">
        <v>8</v>
      </c>
      <c r="C24" s="264"/>
      <c r="D24" s="170" t="s">
        <v>922</v>
      </c>
      <c r="E24" s="23">
        <v>80</v>
      </c>
      <c r="F24" s="298"/>
      <c r="G24" s="136">
        <v>41850</v>
      </c>
      <c r="H24" s="136">
        <f t="shared" si="0"/>
        <v>41850</v>
      </c>
    </row>
    <row r="25" spans="1:9" ht="15" customHeight="1">
      <c r="A25" s="35"/>
      <c r="B25" s="24" t="s">
        <v>6</v>
      </c>
      <c r="C25" s="296" t="s">
        <v>12</v>
      </c>
      <c r="D25" s="170" t="s">
        <v>923</v>
      </c>
      <c r="E25" s="23">
        <v>60</v>
      </c>
      <c r="F25" s="298"/>
      <c r="G25" s="136">
        <v>37090</v>
      </c>
      <c r="H25" s="136">
        <f t="shared" si="0"/>
        <v>37090</v>
      </c>
    </row>
    <row r="26" spans="1:9" ht="15" customHeight="1">
      <c r="A26" s="35"/>
      <c r="B26" s="24" t="s">
        <v>7</v>
      </c>
      <c r="C26" s="286"/>
      <c r="D26" s="170" t="s">
        <v>924</v>
      </c>
      <c r="E26" s="23">
        <v>70</v>
      </c>
      <c r="F26" s="298"/>
      <c r="G26" s="136">
        <v>35870</v>
      </c>
      <c r="H26" s="136">
        <f t="shared" si="0"/>
        <v>35870</v>
      </c>
    </row>
    <row r="27" spans="1:9" ht="15" customHeight="1">
      <c r="A27" s="35"/>
      <c r="B27" s="24" t="s">
        <v>8</v>
      </c>
      <c r="C27" s="286"/>
      <c r="D27" s="170" t="s">
        <v>925</v>
      </c>
      <c r="E27" s="23">
        <v>80</v>
      </c>
      <c r="F27" s="298"/>
      <c r="G27" s="136">
        <v>43180</v>
      </c>
      <c r="H27" s="136">
        <f t="shared" si="0"/>
        <v>43180</v>
      </c>
    </row>
    <row r="28" spans="1:9" ht="15" customHeight="1">
      <c r="A28" s="35"/>
      <c r="B28" s="24" t="s">
        <v>9</v>
      </c>
      <c r="C28" s="297"/>
      <c r="D28" s="170" t="s">
        <v>926</v>
      </c>
      <c r="E28" s="23">
        <v>100</v>
      </c>
      <c r="F28" s="298"/>
      <c r="G28" s="136">
        <v>40650</v>
      </c>
      <c r="H28" s="136">
        <f t="shared" si="0"/>
        <v>40650</v>
      </c>
    </row>
    <row r="29" spans="1:9" ht="15" customHeight="1">
      <c r="A29" s="35"/>
      <c r="B29" s="99" t="s">
        <v>7</v>
      </c>
      <c r="C29" s="262" t="s">
        <v>862</v>
      </c>
      <c r="D29" s="6" t="s">
        <v>927</v>
      </c>
      <c r="E29" s="23">
        <v>70</v>
      </c>
      <c r="F29" s="298"/>
      <c r="G29" s="136">
        <v>45930</v>
      </c>
      <c r="H29" s="136">
        <f t="shared" si="0"/>
        <v>45930</v>
      </c>
    </row>
    <row r="30" spans="1:9" ht="15" customHeight="1">
      <c r="A30" s="35"/>
      <c r="B30" s="99" t="s">
        <v>8</v>
      </c>
      <c r="C30" s="263"/>
      <c r="D30" s="6" t="s">
        <v>928</v>
      </c>
      <c r="E30" s="97">
        <v>80</v>
      </c>
      <c r="F30" s="298"/>
      <c r="G30" s="136">
        <v>46630</v>
      </c>
      <c r="H30" s="136">
        <f t="shared" si="0"/>
        <v>46630</v>
      </c>
    </row>
    <row r="31" spans="1:9" ht="15" customHeight="1">
      <c r="A31" s="36"/>
      <c r="B31" s="99" t="s">
        <v>9</v>
      </c>
      <c r="C31" s="264"/>
      <c r="D31" s="6" t="s">
        <v>929</v>
      </c>
      <c r="E31" s="97">
        <v>100</v>
      </c>
      <c r="F31" s="299"/>
      <c r="G31" s="136">
        <v>55030</v>
      </c>
      <c r="H31" s="136">
        <f t="shared" si="0"/>
        <v>55030</v>
      </c>
    </row>
    <row r="32" spans="1:9" s="25" customFormat="1" ht="19.899999999999999" customHeight="1">
      <c r="A32" s="73" t="s">
        <v>775</v>
      </c>
      <c r="B32" s="69"/>
      <c r="C32" s="69"/>
      <c r="D32" s="155" t="s">
        <v>733</v>
      </c>
      <c r="E32" s="69"/>
      <c r="F32" s="69"/>
      <c r="G32" s="146"/>
      <c r="H32" s="146" t="str">
        <f t="shared" si="0"/>
        <v/>
      </c>
      <c r="I32" s="305"/>
    </row>
    <row r="33" spans="1:8">
      <c r="A33" s="35"/>
      <c r="B33" s="99" t="s">
        <v>4</v>
      </c>
      <c r="C33" s="262" t="s">
        <v>3</v>
      </c>
      <c r="D33" s="6" t="s">
        <v>930</v>
      </c>
      <c r="E33" s="97">
        <v>40</v>
      </c>
      <c r="F33" s="298" t="s">
        <v>844</v>
      </c>
      <c r="G33" s="136">
        <v>25400</v>
      </c>
      <c r="H33" s="136">
        <f t="shared" si="0"/>
        <v>25400</v>
      </c>
    </row>
    <row r="34" spans="1:8">
      <c r="A34" s="35"/>
      <c r="B34" s="99" t="s">
        <v>5</v>
      </c>
      <c r="C34" s="263"/>
      <c r="D34" s="6" t="s">
        <v>931</v>
      </c>
      <c r="E34" s="97">
        <v>50</v>
      </c>
      <c r="F34" s="298"/>
      <c r="G34" s="136">
        <v>27070</v>
      </c>
      <c r="H34" s="136">
        <f t="shared" si="0"/>
        <v>27070</v>
      </c>
    </row>
    <row r="35" spans="1:8">
      <c r="A35" s="35"/>
      <c r="B35" s="99" t="s">
        <v>6</v>
      </c>
      <c r="C35" s="263"/>
      <c r="D35" s="6" t="s">
        <v>932</v>
      </c>
      <c r="E35" s="97">
        <v>60</v>
      </c>
      <c r="F35" s="298"/>
      <c r="G35" s="136">
        <v>32230</v>
      </c>
      <c r="H35" s="136">
        <f t="shared" si="0"/>
        <v>32230</v>
      </c>
    </row>
    <row r="36" spans="1:8">
      <c r="A36" s="35"/>
      <c r="B36" s="99" t="s">
        <v>7</v>
      </c>
      <c r="C36" s="263"/>
      <c r="D36" s="6" t="s">
        <v>933</v>
      </c>
      <c r="E36" s="97">
        <v>70</v>
      </c>
      <c r="F36" s="298"/>
      <c r="G36" s="136">
        <v>35140</v>
      </c>
      <c r="H36" s="136">
        <f t="shared" si="0"/>
        <v>35140</v>
      </c>
    </row>
    <row r="37" spans="1:8">
      <c r="A37" s="35"/>
      <c r="B37" s="99" t="s">
        <v>8</v>
      </c>
      <c r="C37" s="263"/>
      <c r="D37" s="6" t="s">
        <v>934</v>
      </c>
      <c r="E37" s="97">
        <v>80</v>
      </c>
      <c r="F37" s="298"/>
      <c r="G37" s="136">
        <v>38090</v>
      </c>
      <c r="H37" s="136">
        <f t="shared" si="0"/>
        <v>38090</v>
      </c>
    </row>
    <row r="38" spans="1:8">
      <c r="A38" s="35"/>
      <c r="B38" s="99" t="s">
        <v>9</v>
      </c>
      <c r="C38" s="263"/>
      <c r="D38" s="6" t="s">
        <v>935</v>
      </c>
      <c r="E38" s="97">
        <v>100</v>
      </c>
      <c r="F38" s="298"/>
      <c r="G38" s="136">
        <v>40180</v>
      </c>
      <c r="H38" s="136">
        <f t="shared" ref="H38:H69" si="1">IF(G38=0,"",G38*(1-$H$2))</f>
        <v>40180</v>
      </c>
    </row>
    <row r="39" spans="1:8">
      <c r="A39" s="35"/>
      <c r="B39" s="99" t="s">
        <v>10</v>
      </c>
      <c r="C39" s="264"/>
      <c r="D39" s="6" t="s">
        <v>936</v>
      </c>
      <c r="E39" s="97">
        <v>120</v>
      </c>
      <c r="F39" s="298"/>
      <c r="G39" s="136">
        <v>40870</v>
      </c>
      <c r="H39" s="136">
        <f t="shared" si="1"/>
        <v>40870</v>
      </c>
    </row>
    <row r="40" spans="1:8">
      <c r="A40" s="35"/>
      <c r="B40" s="24" t="s">
        <v>6</v>
      </c>
      <c r="C40" s="262" t="s">
        <v>11</v>
      </c>
      <c r="D40" s="170" t="s">
        <v>937</v>
      </c>
      <c r="E40" s="23">
        <v>60</v>
      </c>
      <c r="F40" s="298"/>
      <c r="G40" s="136">
        <v>35540</v>
      </c>
      <c r="H40" s="136">
        <f t="shared" si="1"/>
        <v>35540</v>
      </c>
    </row>
    <row r="41" spans="1:8">
      <c r="A41" s="35"/>
      <c r="B41" s="24" t="s">
        <v>8</v>
      </c>
      <c r="C41" s="264"/>
      <c r="D41" s="170" t="s">
        <v>938</v>
      </c>
      <c r="E41" s="23">
        <v>80</v>
      </c>
      <c r="F41" s="298"/>
      <c r="G41" s="136">
        <v>41850</v>
      </c>
      <c r="H41" s="136">
        <f t="shared" si="1"/>
        <v>41850</v>
      </c>
    </row>
    <row r="42" spans="1:8">
      <c r="A42" s="35"/>
      <c r="B42" s="24" t="s">
        <v>6</v>
      </c>
      <c r="C42" s="296" t="s">
        <v>12</v>
      </c>
      <c r="D42" s="170" t="s">
        <v>939</v>
      </c>
      <c r="E42" s="23">
        <v>60</v>
      </c>
      <c r="F42" s="298"/>
      <c r="G42" s="136">
        <v>37090</v>
      </c>
      <c r="H42" s="136">
        <f t="shared" si="1"/>
        <v>37090</v>
      </c>
    </row>
    <row r="43" spans="1:8">
      <c r="A43" s="35"/>
      <c r="B43" s="24" t="s">
        <v>7</v>
      </c>
      <c r="C43" s="286"/>
      <c r="D43" s="170" t="s">
        <v>940</v>
      </c>
      <c r="E43" s="23">
        <v>70</v>
      </c>
      <c r="F43" s="298"/>
      <c r="G43" s="136">
        <v>35870</v>
      </c>
      <c r="H43" s="136">
        <f t="shared" si="1"/>
        <v>35870</v>
      </c>
    </row>
    <row r="44" spans="1:8">
      <c r="A44" s="35"/>
      <c r="B44" s="24" t="s">
        <v>8</v>
      </c>
      <c r="C44" s="286"/>
      <c r="D44" s="170" t="s">
        <v>941</v>
      </c>
      <c r="E44" s="23">
        <v>80</v>
      </c>
      <c r="F44" s="298"/>
      <c r="G44" s="136">
        <v>43180</v>
      </c>
      <c r="H44" s="136">
        <f t="shared" si="1"/>
        <v>43180</v>
      </c>
    </row>
    <row r="45" spans="1:8">
      <c r="A45" s="35"/>
      <c r="B45" s="24" t="s">
        <v>9</v>
      </c>
      <c r="C45" s="297"/>
      <c r="D45" s="170" t="s">
        <v>942</v>
      </c>
      <c r="E45" s="23">
        <v>100</v>
      </c>
      <c r="F45" s="298"/>
      <c r="G45" s="136">
        <v>40650</v>
      </c>
      <c r="H45" s="136">
        <f t="shared" si="1"/>
        <v>40650</v>
      </c>
    </row>
    <row r="46" spans="1:8">
      <c r="A46" s="35"/>
      <c r="B46" s="99" t="s">
        <v>7</v>
      </c>
      <c r="C46" s="262" t="s">
        <v>862</v>
      </c>
      <c r="D46" s="6" t="s">
        <v>943</v>
      </c>
      <c r="E46" s="23">
        <v>70</v>
      </c>
      <c r="F46" s="298"/>
      <c r="G46" s="136">
        <v>45930</v>
      </c>
      <c r="H46" s="136">
        <f t="shared" si="1"/>
        <v>45930</v>
      </c>
    </row>
    <row r="47" spans="1:8">
      <c r="A47" s="35"/>
      <c r="B47" s="99" t="s">
        <v>8</v>
      </c>
      <c r="C47" s="263"/>
      <c r="D47" s="6" t="s">
        <v>944</v>
      </c>
      <c r="E47" s="97">
        <v>80</v>
      </c>
      <c r="F47" s="298"/>
      <c r="G47" s="136">
        <v>46630</v>
      </c>
      <c r="H47" s="136">
        <f t="shared" si="1"/>
        <v>46630</v>
      </c>
    </row>
    <row r="48" spans="1:8">
      <c r="A48" s="36"/>
      <c r="B48" s="99" t="s">
        <v>9</v>
      </c>
      <c r="C48" s="264"/>
      <c r="D48" s="6" t="s">
        <v>945</v>
      </c>
      <c r="E48" s="97">
        <v>100</v>
      </c>
      <c r="F48" s="299"/>
      <c r="G48" s="136">
        <v>55030</v>
      </c>
      <c r="H48" s="136">
        <f t="shared" si="1"/>
        <v>55030</v>
      </c>
    </row>
    <row r="49" spans="1:9" s="21" customFormat="1" ht="19.899999999999999" customHeight="1">
      <c r="A49" s="73" t="s">
        <v>13</v>
      </c>
      <c r="B49" s="69"/>
      <c r="C49" s="69"/>
      <c r="D49" s="155" t="s">
        <v>706</v>
      </c>
      <c r="E49" s="69"/>
      <c r="F49" s="134"/>
      <c r="G49" s="146"/>
      <c r="H49" s="146" t="str">
        <f t="shared" si="1"/>
        <v/>
      </c>
      <c r="I49" s="309"/>
    </row>
    <row r="50" spans="1:9">
      <c r="A50" s="211"/>
      <c r="B50" s="99" t="s">
        <v>14</v>
      </c>
      <c r="C50" s="262" t="s">
        <v>3</v>
      </c>
      <c r="D50" s="6" t="s">
        <v>946</v>
      </c>
      <c r="E50" s="97">
        <v>30</v>
      </c>
      <c r="F50" s="304" t="s">
        <v>731</v>
      </c>
      <c r="G50" s="136">
        <v>16700</v>
      </c>
      <c r="H50" s="136">
        <f t="shared" si="1"/>
        <v>16700</v>
      </c>
    </row>
    <row r="51" spans="1:9">
      <c r="A51" s="212"/>
      <c r="B51" s="99" t="s">
        <v>15</v>
      </c>
      <c r="C51" s="263"/>
      <c r="D51" s="6" t="s">
        <v>947</v>
      </c>
      <c r="E51" s="97">
        <v>40</v>
      </c>
      <c r="F51" s="298"/>
      <c r="G51" s="136">
        <v>19560</v>
      </c>
      <c r="H51" s="136">
        <f t="shared" si="1"/>
        <v>19560</v>
      </c>
    </row>
    <row r="52" spans="1:9">
      <c r="A52" s="212"/>
      <c r="B52" s="99" t="s">
        <v>16</v>
      </c>
      <c r="C52" s="263"/>
      <c r="D52" s="6" t="s">
        <v>948</v>
      </c>
      <c r="E52" s="97">
        <v>50</v>
      </c>
      <c r="F52" s="298"/>
      <c r="G52" s="136">
        <v>23550</v>
      </c>
      <c r="H52" s="136">
        <f t="shared" si="1"/>
        <v>23550</v>
      </c>
    </row>
    <row r="53" spans="1:9">
      <c r="A53" s="212"/>
      <c r="B53" s="99" t="s">
        <v>17</v>
      </c>
      <c r="C53" s="263"/>
      <c r="D53" s="6" t="s">
        <v>949</v>
      </c>
      <c r="E53" s="97">
        <v>60</v>
      </c>
      <c r="F53" s="298"/>
      <c r="G53" s="136">
        <v>29330</v>
      </c>
      <c r="H53" s="136">
        <f t="shared" si="1"/>
        <v>29330</v>
      </c>
    </row>
    <row r="54" spans="1:9">
      <c r="A54" s="212"/>
      <c r="B54" s="99" t="s">
        <v>18</v>
      </c>
      <c r="C54" s="263"/>
      <c r="D54" s="6" t="s">
        <v>950</v>
      </c>
      <c r="E54" s="97">
        <v>70</v>
      </c>
      <c r="F54" s="298"/>
      <c r="G54" s="136">
        <v>30880</v>
      </c>
      <c r="H54" s="136">
        <f t="shared" si="1"/>
        <v>30880</v>
      </c>
    </row>
    <row r="55" spans="1:9">
      <c r="A55" s="212"/>
      <c r="B55" s="99" t="s">
        <v>19</v>
      </c>
      <c r="C55" s="263"/>
      <c r="D55" s="6" t="s">
        <v>951</v>
      </c>
      <c r="E55" s="97">
        <v>80</v>
      </c>
      <c r="F55" s="298"/>
      <c r="G55" s="136">
        <v>33280</v>
      </c>
      <c r="H55" s="136">
        <f t="shared" si="1"/>
        <v>33280</v>
      </c>
    </row>
    <row r="56" spans="1:9">
      <c r="A56" s="212"/>
      <c r="B56" s="99" t="s">
        <v>20</v>
      </c>
      <c r="C56" s="264"/>
      <c r="D56" s="6" t="s">
        <v>952</v>
      </c>
      <c r="E56" s="97">
        <v>90</v>
      </c>
      <c r="F56" s="298"/>
      <c r="G56" s="136">
        <v>39040</v>
      </c>
      <c r="H56" s="136">
        <f t="shared" si="1"/>
        <v>39040</v>
      </c>
    </row>
    <row r="57" spans="1:9">
      <c r="A57" s="212"/>
      <c r="B57" s="99" t="s">
        <v>21</v>
      </c>
      <c r="C57" s="262" t="s">
        <v>12</v>
      </c>
      <c r="D57" s="6" t="s">
        <v>953</v>
      </c>
      <c r="E57" s="97">
        <v>50</v>
      </c>
      <c r="F57" s="298"/>
      <c r="G57" s="136">
        <v>27260</v>
      </c>
      <c r="H57" s="136">
        <f t="shared" si="1"/>
        <v>27260</v>
      </c>
    </row>
    <row r="58" spans="1:9">
      <c r="A58" s="212"/>
      <c r="B58" s="99" t="s">
        <v>22</v>
      </c>
      <c r="C58" s="263"/>
      <c r="D58" s="6" t="s">
        <v>954</v>
      </c>
      <c r="E58" s="97">
        <v>60</v>
      </c>
      <c r="F58" s="298"/>
      <c r="G58" s="136">
        <v>30820</v>
      </c>
      <c r="H58" s="136">
        <f t="shared" si="1"/>
        <v>30820</v>
      </c>
    </row>
    <row r="59" spans="1:9">
      <c r="A59" s="212"/>
      <c r="B59" s="99" t="s">
        <v>23</v>
      </c>
      <c r="C59" s="263"/>
      <c r="D59" s="6" t="s">
        <v>955</v>
      </c>
      <c r="E59" s="97">
        <v>70</v>
      </c>
      <c r="F59" s="298"/>
      <c r="G59" s="136">
        <v>32150</v>
      </c>
      <c r="H59" s="136">
        <f t="shared" si="1"/>
        <v>32150</v>
      </c>
    </row>
    <row r="60" spans="1:9">
      <c r="A60" s="212"/>
      <c r="B60" s="99" t="s">
        <v>24</v>
      </c>
      <c r="C60" s="263"/>
      <c r="D60" s="6" t="s">
        <v>956</v>
      </c>
      <c r="E60" s="97">
        <v>80</v>
      </c>
      <c r="F60" s="298"/>
      <c r="G60" s="136">
        <v>33760</v>
      </c>
      <c r="H60" s="136">
        <f t="shared" si="1"/>
        <v>33760</v>
      </c>
    </row>
    <row r="61" spans="1:9">
      <c r="A61" s="212"/>
      <c r="B61" s="99" t="s">
        <v>25</v>
      </c>
      <c r="C61" s="264"/>
      <c r="D61" s="6" t="s">
        <v>957</v>
      </c>
      <c r="E61" s="97">
        <v>90</v>
      </c>
      <c r="F61" s="298"/>
      <c r="G61" s="136">
        <v>40350</v>
      </c>
      <c r="H61" s="136">
        <f t="shared" si="1"/>
        <v>40350</v>
      </c>
    </row>
    <row r="62" spans="1:9">
      <c r="A62" s="212"/>
      <c r="B62" s="99" t="s">
        <v>22</v>
      </c>
      <c r="C62" s="262" t="s">
        <v>11</v>
      </c>
      <c r="D62" s="6" t="s">
        <v>958</v>
      </c>
      <c r="E62" s="97">
        <v>60</v>
      </c>
      <c r="F62" s="298"/>
      <c r="G62" s="136">
        <v>28140</v>
      </c>
      <c r="H62" s="136">
        <f t="shared" si="1"/>
        <v>28140</v>
      </c>
    </row>
    <row r="63" spans="1:9">
      <c r="A63" s="212"/>
      <c r="B63" s="99" t="s">
        <v>23</v>
      </c>
      <c r="C63" s="263"/>
      <c r="D63" s="6" t="s">
        <v>959</v>
      </c>
      <c r="E63" s="97">
        <v>70</v>
      </c>
      <c r="F63" s="298"/>
      <c r="G63" s="136">
        <v>30530</v>
      </c>
      <c r="H63" s="136">
        <f t="shared" si="1"/>
        <v>30530</v>
      </c>
    </row>
    <row r="64" spans="1:9">
      <c r="A64" s="212"/>
      <c r="B64" s="99" t="s">
        <v>24</v>
      </c>
      <c r="C64" s="264"/>
      <c r="D64" s="6" t="s">
        <v>960</v>
      </c>
      <c r="E64" s="97">
        <v>80</v>
      </c>
      <c r="F64" s="298"/>
      <c r="G64" s="136">
        <v>34410</v>
      </c>
      <c r="H64" s="136">
        <f t="shared" si="1"/>
        <v>34410</v>
      </c>
    </row>
    <row r="65" spans="1:9">
      <c r="A65" s="212"/>
      <c r="B65" s="99" t="s">
        <v>21</v>
      </c>
      <c r="C65" s="262" t="s">
        <v>855</v>
      </c>
      <c r="D65" s="6" t="s">
        <v>1073</v>
      </c>
      <c r="E65" s="97">
        <v>50</v>
      </c>
      <c r="F65" s="298"/>
      <c r="G65" s="136">
        <v>35590</v>
      </c>
      <c r="H65" s="136">
        <f t="shared" si="1"/>
        <v>35590</v>
      </c>
    </row>
    <row r="66" spans="1:9">
      <c r="A66" s="212"/>
      <c r="B66" s="99" t="s">
        <v>22</v>
      </c>
      <c r="C66" s="263"/>
      <c r="D66" s="6" t="s">
        <v>1074</v>
      </c>
      <c r="E66" s="97">
        <v>60</v>
      </c>
      <c r="F66" s="298"/>
      <c r="G66" s="136">
        <v>36460</v>
      </c>
      <c r="H66" s="136">
        <f t="shared" si="1"/>
        <v>36460</v>
      </c>
    </row>
    <row r="67" spans="1:9">
      <c r="A67" s="212"/>
      <c r="B67" s="99" t="s">
        <v>23</v>
      </c>
      <c r="C67" s="263"/>
      <c r="D67" s="6" t="s">
        <v>1075</v>
      </c>
      <c r="E67" s="97">
        <v>70</v>
      </c>
      <c r="F67" s="298"/>
      <c r="G67" s="136">
        <v>37260</v>
      </c>
      <c r="H67" s="136">
        <f t="shared" si="1"/>
        <v>37260</v>
      </c>
    </row>
    <row r="68" spans="1:9">
      <c r="A68" s="212"/>
      <c r="B68" s="99" t="s">
        <v>24</v>
      </c>
      <c r="C68" s="263"/>
      <c r="D68" s="6" t="s">
        <v>1076</v>
      </c>
      <c r="E68" s="97">
        <v>80</v>
      </c>
      <c r="F68" s="298"/>
      <c r="G68" s="136">
        <v>40860</v>
      </c>
      <c r="H68" s="136">
        <f t="shared" si="1"/>
        <v>40860</v>
      </c>
    </row>
    <row r="69" spans="1:9">
      <c r="A69" s="212"/>
      <c r="B69" s="99" t="s">
        <v>25</v>
      </c>
      <c r="C69" s="264"/>
      <c r="D69" s="6" t="s">
        <v>1077</v>
      </c>
      <c r="E69" s="97">
        <v>90</v>
      </c>
      <c r="F69" s="298"/>
      <c r="G69" s="136">
        <v>42930</v>
      </c>
      <c r="H69" s="136">
        <f t="shared" si="1"/>
        <v>42930</v>
      </c>
    </row>
    <row r="70" spans="1:9">
      <c r="A70" s="212"/>
      <c r="B70" s="99" t="s">
        <v>22</v>
      </c>
      <c r="C70" s="262" t="s">
        <v>26</v>
      </c>
      <c r="D70" s="6" t="s">
        <v>961</v>
      </c>
      <c r="E70" s="97">
        <v>60</v>
      </c>
      <c r="F70" s="298"/>
      <c r="G70" s="136">
        <v>54580</v>
      </c>
      <c r="H70" s="136">
        <f t="shared" ref="H70:H101" si="2">IF(G70=0,"",G70*(1-$H$2))</f>
        <v>54580</v>
      </c>
    </row>
    <row r="71" spans="1:9">
      <c r="A71" s="212"/>
      <c r="B71" s="99" t="s">
        <v>23</v>
      </c>
      <c r="C71" s="263"/>
      <c r="D71" s="6" t="s">
        <v>962</v>
      </c>
      <c r="E71" s="97">
        <v>70</v>
      </c>
      <c r="F71" s="298"/>
      <c r="G71" s="136">
        <v>57440</v>
      </c>
      <c r="H71" s="136">
        <f t="shared" si="2"/>
        <v>57440</v>
      </c>
    </row>
    <row r="72" spans="1:9">
      <c r="A72" s="303"/>
      <c r="B72" s="99" t="s">
        <v>24</v>
      </c>
      <c r="C72" s="264"/>
      <c r="D72" s="6" t="s">
        <v>963</v>
      </c>
      <c r="E72" s="97">
        <v>80</v>
      </c>
      <c r="F72" s="299"/>
      <c r="G72" s="136">
        <v>63200</v>
      </c>
      <c r="H72" s="136">
        <f t="shared" si="2"/>
        <v>63200</v>
      </c>
    </row>
    <row r="73" spans="1:9" s="21" customFormat="1" ht="19.899999999999999" customHeight="1">
      <c r="A73" s="73" t="s">
        <v>13</v>
      </c>
      <c r="B73" s="69"/>
      <c r="C73" s="69"/>
      <c r="D73" s="155" t="s">
        <v>733</v>
      </c>
      <c r="E73" s="69"/>
      <c r="F73" s="69"/>
      <c r="G73" s="146"/>
      <c r="H73" s="146" t="str">
        <f t="shared" si="2"/>
        <v/>
      </c>
      <c r="I73" s="309"/>
    </row>
    <row r="74" spans="1:9">
      <c r="A74" s="211"/>
      <c r="B74" s="99" t="s">
        <v>14</v>
      </c>
      <c r="C74" s="262" t="s">
        <v>3</v>
      </c>
      <c r="D74" s="6" t="s">
        <v>964</v>
      </c>
      <c r="E74" s="97">
        <v>30</v>
      </c>
      <c r="F74" s="304" t="s">
        <v>731</v>
      </c>
      <c r="G74" s="136">
        <v>16700</v>
      </c>
      <c r="H74" s="136">
        <f t="shared" si="2"/>
        <v>16700</v>
      </c>
    </row>
    <row r="75" spans="1:9">
      <c r="A75" s="212"/>
      <c r="B75" s="99" t="s">
        <v>15</v>
      </c>
      <c r="C75" s="263"/>
      <c r="D75" s="6" t="s">
        <v>965</v>
      </c>
      <c r="E75" s="97">
        <v>40</v>
      </c>
      <c r="F75" s="298"/>
      <c r="G75" s="136">
        <v>19560</v>
      </c>
      <c r="H75" s="136">
        <f t="shared" si="2"/>
        <v>19560</v>
      </c>
    </row>
    <row r="76" spans="1:9">
      <c r="A76" s="212"/>
      <c r="B76" s="99" t="s">
        <v>16</v>
      </c>
      <c r="C76" s="263"/>
      <c r="D76" s="6" t="s">
        <v>966</v>
      </c>
      <c r="E76" s="97">
        <v>50</v>
      </c>
      <c r="F76" s="298"/>
      <c r="G76" s="136">
        <v>23550</v>
      </c>
      <c r="H76" s="136">
        <f t="shared" si="2"/>
        <v>23550</v>
      </c>
    </row>
    <row r="77" spans="1:9">
      <c r="A77" s="212"/>
      <c r="B77" s="99" t="s">
        <v>17</v>
      </c>
      <c r="C77" s="263"/>
      <c r="D77" s="6" t="s">
        <v>967</v>
      </c>
      <c r="E77" s="97">
        <v>60</v>
      </c>
      <c r="F77" s="298"/>
      <c r="G77" s="136">
        <v>29330</v>
      </c>
      <c r="H77" s="136">
        <f t="shared" si="2"/>
        <v>29330</v>
      </c>
    </row>
    <row r="78" spans="1:9">
      <c r="A78" s="212"/>
      <c r="B78" s="99" t="s">
        <v>18</v>
      </c>
      <c r="C78" s="263"/>
      <c r="D78" s="6" t="s">
        <v>968</v>
      </c>
      <c r="E78" s="97">
        <v>70</v>
      </c>
      <c r="F78" s="298"/>
      <c r="G78" s="136">
        <v>30880</v>
      </c>
      <c r="H78" s="136">
        <f t="shared" si="2"/>
        <v>30880</v>
      </c>
    </row>
    <row r="79" spans="1:9">
      <c r="A79" s="212"/>
      <c r="B79" s="99" t="s">
        <v>19</v>
      </c>
      <c r="C79" s="263"/>
      <c r="D79" s="6" t="s">
        <v>969</v>
      </c>
      <c r="E79" s="97">
        <v>80</v>
      </c>
      <c r="F79" s="298"/>
      <c r="G79" s="136">
        <v>33280</v>
      </c>
      <c r="H79" s="136">
        <f t="shared" si="2"/>
        <v>33280</v>
      </c>
    </row>
    <row r="80" spans="1:9">
      <c r="A80" s="212"/>
      <c r="B80" s="99" t="s">
        <v>20</v>
      </c>
      <c r="C80" s="264"/>
      <c r="D80" s="6" t="s">
        <v>970</v>
      </c>
      <c r="E80" s="97">
        <v>90</v>
      </c>
      <c r="F80" s="298"/>
      <c r="G80" s="136">
        <v>39040</v>
      </c>
      <c r="H80" s="136">
        <f t="shared" si="2"/>
        <v>39040</v>
      </c>
    </row>
    <row r="81" spans="1:8">
      <c r="A81" s="212"/>
      <c r="B81" s="99" t="s">
        <v>21</v>
      </c>
      <c r="C81" s="262" t="s">
        <v>12</v>
      </c>
      <c r="D81" s="6" t="s">
        <v>971</v>
      </c>
      <c r="E81" s="97">
        <v>50</v>
      </c>
      <c r="F81" s="298"/>
      <c r="G81" s="136">
        <v>27260</v>
      </c>
      <c r="H81" s="136">
        <f t="shared" si="2"/>
        <v>27260</v>
      </c>
    </row>
    <row r="82" spans="1:8">
      <c r="A82" s="212"/>
      <c r="B82" s="99" t="s">
        <v>22</v>
      </c>
      <c r="C82" s="263"/>
      <c r="D82" s="6" t="s">
        <v>972</v>
      </c>
      <c r="E82" s="97">
        <v>60</v>
      </c>
      <c r="F82" s="298"/>
      <c r="G82" s="136">
        <v>30820</v>
      </c>
      <c r="H82" s="136">
        <f t="shared" si="2"/>
        <v>30820</v>
      </c>
    </row>
    <row r="83" spans="1:8">
      <c r="A83" s="212"/>
      <c r="B83" s="99" t="s">
        <v>23</v>
      </c>
      <c r="C83" s="263"/>
      <c r="D83" s="6" t="s">
        <v>973</v>
      </c>
      <c r="E83" s="97">
        <v>70</v>
      </c>
      <c r="F83" s="298"/>
      <c r="G83" s="136">
        <v>32150</v>
      </c>
      <c r="H83" s="136">
        <f t="shared" si="2"/>
        <v>32150</v>
      </c>
    </row>
    <row r="84" spans="1:8">
      <c r="A84" s="212"/>
      <c r="B84" s="99" t="s">
        <v>24</v>
      </c>
      <c r="C84" s="263"/>
      <c r="D84" s="6" t="s">
        <v>974</v>
      </c>
      <c r="E84" s="97">
        <v>80</v>
      </c>
      <c r="F84" s="298"/>
      <c r="G84" s="136">
        <v>33760</v>
      </c>
      <c r="H84" s="136">
        <f t="shared" si="2"/>
        <v>33760</v>
      </c>
    </row>
    <row r="85" spans="1:8">
      <c r="A85" s="212"/>
      <c r="B85" s="99" t="s">
        <v>25</v>
      </c>
      <c r="C85" s="264"/>
      <c r="D85" s="6" t="s">
        <v>975</v>
      </c>
      <c r="E85" s="97">
        <v>90</v>
      </c>
      <c r="F85" s="298"/>
      <c r="G85" s="136">
        <v>40350</v>
      </c>
      <c r="H85" s="136">
        <f t="shared" si="2"/>
        <v>40350</v>
      </c>
    </row>
    <row r="86" spans="1:8">
      <c r="A86" s="212"/>
      <c r="B86" s="99" t="s">
        <v>22</v>
      </c>
      <c r="C86" s="262" t="s">
        <v>11</v>
      </c>
      <c r="D86" s="6" t="s">
        <v>976</v>
      </c>
      <c r="E86" s="97">
        <v>60</v>
      </c>
      <c r="F86" s="298"/>
      <c r="G86" s="136">
        <v>28140</v>
      </c>
      <c r="H86" s="136">
        <f t="shared" si="2"/>
        <v>28140</v>
      </c>
    </row>
    <row r="87" spans="1:8">
      <c r="A87" s="212"/>
      <c r="B87" s="99" t="s">
        <v>23</v>
      </c>
      <c r="C87" s="263"/>
      <c r="D87" s="6" t="s">
        <v>977</v>
      </c>
      <c r="E87" s="97">
        <v>70</v>
      </c>
      <c r="F87" s="298"/>
      <c r="G87" s="136">
        <v>30530</v>
      </c>
      <c r="H87" s="136">
        <f t="shared" si="2"/>
        <v>30530</v>
      </c>
    </row>
    <row r="88" spans="1:8">
      <c r="A88" s="212"/>
      <c r="B88" s="99" t="s">
        <v>24</v>
      </c>
      <c r="C88" s="264"/>
      <c r="D88" s="6" t="s">
        <v>978</v>
      </c>
      <c r="E88" s="97">
        <v>80</v>
      </c>
      <c r="F88" s="298"/>
      <c r="G88" s="136">
        <v>34410</v>
      </c>
      <c r="H88" s="136">
        <f t="shared" si="2"/>
        <v>34410</v>
      </c>
    </row>
    <row r="89" spans="1:8">
      <c r="A89" s="212"/>
      <c r="B89" s="99" t="s">
        <v>21</v>
      </c>
      <c r="C89" s="262" t="s">
        <v>855</v>
      </c>
      <c r="D89" s="6" t="s">
        <v>1078</v>
      </c>
      <c r="E89" s="97">
        <v>50</v>
      </c>
      <c r="F89" s="298"/>
      <c r="G89" s="136">
        <v>35590</v>
      </c>
      <c r="H89" s="136">
        <f t="shared" si="2"/>
        <v>35590</v>
      </c>
    </row>
    <row r="90" spans="1:8">
      <c r="A90" s="212"/>
      <c r="B90" s="99" t="s">
        <v>22</v>
      </c>
      <c r="C90" s="263"/>
      <c r="D90" s="6" t="s">
        <v>1079</v>
      </c>
      <c r="E90" s="97">
        <v>60</v>
      </c>
      <c r="F90" s="298"/>
      <c r="G90" s="136">
        <v>36460</v>
      </c>
      <c r="H90" s="136">
        <f t="shared" si="2"/>
        <v>36460</v>
      </c>
    </row>
    <row r="91" spans="1:8">
      <c r="A91" s="212"/>
      <c r="B91" s="99" t="s">
        <v>23</v>
      </c>
      <c r="C91" s="263"/>
      <c r="D91" s="6" t="s">
        <v>1080</v>
      </c>
      <c r="E91" s="97">
        <v>70</v>
      </c>
      <c r="F91" s="298"/>
      <c r="G91" s="136">
        <v>37260</v>
      </c>
      <c r="H91" s="136">
        <f t="shared" si="2"/>
        <v>37260</v>
      </c>
    </row>
    <row r="92" spans="1:8">
      <c r="A92" s="212"/>
      <c r="B92" s="99" t="s">
        <v>24</v>
      </c>
      <c r="C92" s="263"/>
      <c r="D92" s="6" t="s">
        <v>1081</v>
      </c>
      <c r="E92" s="97">
        <v>80</v>
      </c>
      <c r="F92" s="298"/>
      <c r="G92" s="136">
        <v>40860</v>
      </c>
      <c r="H92" s="136">
        <f t="shared" si="2"/>
        <v>40860</v>
      </c>
    </row>
    <row r="93" spans="1:8">
      <c r="A93" s="212"/>
      <c r="B93" s="99" t="s">
        <v>25</v>
      </c>
      <c r="C93" s="264"/>
      <c r="D93" s="6" t="s">
        <v>1082</v>
      </c>
      <c r="E93" s="97">
        <v>90</v>
      </c>
      <c r="F93" s="298"/>
      <c r="G93" s="136">
        <v>42930</v>
      </c>
      <c r="H93" s="136">
        <f t="shared" si="2"/>
        <v>42930</v>
      </c>
    </row>
    <row r="94" spans="1:8">
      <c r="A94" s="212"/>
      <c r="B94" s="99" t="s">
        <v>22</v>
      </c>
      <c r="C94" s="262" t="s">
        <v>569</v>
      </c>
      <c r="D94" s="6" t="s">
        <v>979</v>
      </c>
      <c r="E94" s="97">
        <v>60</v>
      </c>
      <c r="F94" s="298"/>
      <c r="G94" s="136">
        <v>54580</v>
      </c>
      <c r="H94" s="136">
        <f t="shared" si="2"/>
        <v>54580</v>
      </c>
    </row>
    <row r="95" spans="1:8">
      <c r="A95" s="212"/>
      <c r="B95" s="99" t="s">
        <v>23</v>
      </c>
      <c r="C95" s="263"/>
      <c r="D95" s="6" t="s">
        <v>980</v>
      </c>
      <c r="E95" s="97">
        <v>70</v>
      </c>
      <c r="F95" s="298"/>
      <c r="G95" s="136">
        <v>57440</v>
      </c>
      <c r="H95" s="136">
        <f t="shared" si="2"/>
        <v>57440</v>
      </c>
    </row>
    <row r="96" spans="1:8">
      <c r="A96" s="303"/>
      <c r="B96" s="99" t="s">
        <v>24</v>
      </c>
      <c r="C96" s="264"/>
      <c r="D96" s="6" t="s">
        <v>981</v>
      </c>
      <c r="E96" s="97">
        <v>80</v>
      </c>
      <c r="F96" s="299"/>
      <c r="G96" s="136">
        <v>63200</v>
      </c>
      <c r="H96" s="136">
        <f t="shared" si="2"/>
        <v>63200</v>
      </c>
    </row>
    <row r="97" spans="1:8" ht="19.899999999999999" customHeight="1">
      <c r="A97" s="73" t="s">
        <v>27</v>
      </c>
      <c r="B97" s="69"/>
      <c r="C97" s="69"/>
      <c r="D97" s="155" t="s">
        <v>706</v>
      </c>
      <c r="E97" s="69"/>
      <c r="F97" s="134"/>
      <c r="G97" s="146"/>
      <c r="H97" s="146" t="str">
        <f t="shared" si="2"/>
        <v/>
      </c>
    </row>
    <row r="98" spans="1:8">
      <c r="A98" s="211"/>
      <c r="B98" s="99" t="s">
        <v>653</v>
      </c>
      <c r="C98" s="262" t="s">
        <v>3</v>
      </c>
      <c r="D98" s="6" t="s">
        <v>982</v>
      </c>
      <c r="E98" s="97">
        <v>30</v>
      </c>
      <c r="F98" s="292" t="s">
        <v>732</v>
      </c>
      <c r="G98" s="136">
        <v>10860</v>
      </c>
      <c r="H98" s="136">
        <f t="shared" si="2"/>
        <v>10860</v>
      </c>
    </row>
    <row r="99" spans="1:8">
      <c r="A99" s="212"/>
      <c r="B99" s="99" t="s">
        <v>28</v>
      </c>
      <c r="C99" s="263"/>
      <c r="D99" s="6" t="s">
        <v>983</v>
      </c>
      <c r="E99" s="97">
        <v>40</v>
      </c>
      <c r="F99" s="293"/>
      <c r="G99" s="136">
        <v>16160</v>
      </c>
      <c r="H99" s="136">
        <f t="shared" si="2"/>
        <v>16160</v>
      </c>
    </row>
    <row r="100" spans="1:8">
      <c r="A100" s="212"/>
      <c r="B100" s="99" t="s">
        <v>29</v>
      </c>
      <c r="C100" s="263"/>
      <c r="D100" s="6" t="s">
        <v>984</v>
      </c>
      <c r="E100" s="97">
        <v>50</v>
      </c>
      <c r="F100" s="293"/>
      <c r="G100" s="136">
        <v>17640</v>
      </c>
      <c r="H100" s="136">
        <f t="shared" si="2"/>
        <v>17640</v>
      </c>
    </row>
    <row r="101" spans="1:8">
      <c r="A101" s="212"/>
      <c r="B101" s="99" t="s">
        <v>30</v>
      </c>
      <c r="C101" s="263"/>
      <c r="D101" s="6" t="s">
        <v>985</v>
      </c>
      <c r="E101" s="97">
        <v>60</v>
      </c>
      <c r="F101" s="293"/>
      <c r="G101" s="136">
        <v>20220</v>
      </c>
      <c r="H101" s="136">
        <f t="shared" si="2"/>
        <v>20220</v>
      </c>
    </row>
    <row r="102" spans="1:8">
      <c r="A102" s="212"/>
      <c r="B102" s="99" t="s">
        <v>31</v>
      </c>
      <c r="C102" s="263"/>
      <c r="D102" s="6" t="s">
        <v>986</v>
      </c>
      <c r="E102" s="97">
        <v>70</v>
      </c>
      <c r="F102" s="293"/>
      <c r="G102" s="136">
        <v>21830</v>
      </c>
      <c r="H102" s="136">
        <f t="shared" ref="H102:H133" si="3">IF(G102=0,"",G102*(1-$H$2))</f>
        <v>21830</v>
      </c>
    </row>
    <row r="103" spans="1:8">
      <c r="A103" s="212"/>
      <c r="B103" s="99" t="s">
        <v>32</v>
      </c>
      <c r="C103" s="263"/>
      <c r="D103" s="6" t="s">
        <v>987</v>
      </c>
      <c r="E103" s="97">
        <v>80</v>
      </c>
      <c r="F103" s="293"/>
      <c r="G103" s="136">
        <v>25050</v>
      </c>
      <c r="H103" s="136">
        <f t="shared" si="3"/>
        <v>25050</v>
      </c>
    </row>
    <row r="104" spans="1:8">
      <c r="A104" s="212"/>
      <c r="B104" s="99" t="s">
        <v>33</v>
      </c>
      <c r="C104" s="264"/>
      <c r="D104" s="6" t="s">
        <v>988</v>
      </c>
      <c r="E104" s="97">
        <v>90</v>
      </c>
      <c r="F104" s="293"/>
      <c r="G104" s="136">
        <v>27510</v>
      </c>
      <c r="H104" s="136">
        <f t="shared" si="3"/>
        <v>27510</v>
      </c>
    </row>
    <row r="105" spans="1:8">
      <c r="A105" s="212"/>
      <c r="B105" s="99" t="s">
        <v>29</v>
      </c>
      <c r="C105" s="262" t="s">
        <v>11</v>
      </c>
      <c r="D105" s="6" t="s">
        <v>989</v>
      </c>
      <c r="E105" s="97">
        <v>50</v>
      </c>
      <c r="F105" s="293"/>
      <c r="G105" s="136">
        <v>22850</v>
      </c>
      <c r="H105" s="136">
        <f t="shared" si="3"/>
        <v>22850</v>
      </c>
    </row>
    <row r="106" spans="1:8">
      <c r="A106" s="212"/>
      <c r="B106" s="99" t="s">
        <v>30</v>
      </c>
      <c r="C106" s="263"/>
      <c r="D106" s="6" t="s">
        <v>990</v>
      </c>
      <c r="E106" s="97">
        <v>60</v>
      </c>
      <c r="F106" s="293"/>
      <c r="G106" s="136">
        <v>28680</v>
      </c>
      <c r="H106" s="136">
        <f t="shared" si="3"/>
        <v>28680</v>
      </c>
    </row>
    <row r="107" spans="1:8">
      <c r="A107" s="212"/>
      <c r="B107" s="99" t="s">
        <v>31</v>
      </c>
      <c r="C107" s="263"/>
      <c r="D107" s="6" t="s">
        <v>991</v>
      </c>
      <c r="E107" s="97">
        <v>70</v>
      </c>
      <c r="F107" s="293"/>
      <c r="G107" s="136">
        <v>29330</v>
      </c>
      <c r="H107" s="136">
        <f t="shared" si="3"/>
        <v>29330</v>
      </c>
    </row>
    <row r="108" spans="1:8">
      <c r="A108" s="303"/>
      <c r="B108" s="99" t="s">
        <v>32</v>
      </c>
      <c r="C108" s="264"/>
      <c r="D108" s="6" t="s">
        <v>992</v>
      </c>
      <c r="E108" s="97">
        <v>80</v>
      </c>
      <c r="F108" s="293"/>
      <c r="G108" s="136">
        <v>30180</v>
      </c>
      <c r="H108" s="136">
        <f t="shared" si="3"/>
        <v>30180</v>
      </c>
    </row>
    <row r="109" spans="1:8" ht="19.899999999999999" customHeight="1">
      <c r="A109" s="73" t="s">
        <v>27</v>
      </c>
      <c r="B109" s="69"/>
      <c r="C109" s="69"/>
      <c r="D109" s="155" t="s">
        <v>733</v>
      </c>
      <c r="E109" s="69"/>
      <c r="F109" s="69"/>
      <c r="G109" s="146"/>
      <c r="H109" s="146" t="str">
        <f t="shared" si="3"/>
        <v/>
      </c>
    </row>
    <row r="110" spans="1:8">
      <c r="A110" s="211"/>
      <c r="B110" s="99" t="s">
        <v>653</v>
      </c>
      <c r="C110" s="262" t="s">
        <v>3</v>
      </c>
      <c r="D110" s="6" t="s">
        <v>993</v>
      </c>
      <c r="E110" s="97">
        <v>30</v>
      </c>
      <c r="F110" s="292" t="s">
        <v>732</v>
      </c>
      <c r="G110" s="136">
        <v>10860</v>
      </c>
      <c r="H110" s="136">
        <f t="shared" si="3"/>
        <v>10860</v>
      </c>
    </row>
    <row r="111" spans="1:8">
      <c r="A111" s="212"/>
      <c r="B111" s="99" t="s">
        <v>28</v>
      </c>
      <c r="C111" s="263"/>
      <c r="D111" s="6" t="s">
        <v>994</v>
      </c>
      <c r="E111" s="97">
        <v>40</v>
      </c>
      <c r="F111" s="293"/>
      <c r="G111" s="136">
        <v>16160</v>
      </c>
      <c r="H111" s="136">
        <f t="shared" si="3"/>
        <v>16160</v>
      </c>
    </row>
    <row r="112" spans="1:8">
      <c r="A112" s="212"/>
      <c r="B112" s="99" t="s">
        <v>29</v>
      </c>
      <c r="C112" s="263"/>
      <c r="D112" s="6" t="s">
        <v>995</v>
      </c>
      <c r="E112" s="97">
        <v>50</v>
      </c>
      <c r="F112" s="293"/>
      <c r="G112" s="136">
        <v>17640</v>
      </c>
      <c r="H112" s="136">
        <f t="shared" si="3"/>
        <v>17640</v>
      </c>
    </row>
    <row r="113" spans="1:8">
      <c r="A113" s="212"/>
      <c r="B113" s="99" t="s">
        <v>30</v>
      </c>
      <c r="C113" s="263"/>
      <c r="D113" s="6" t="s">
        <v>996</v>
      </c>
      <c r="E113" s="97">
        <v>60</v>
      </c>
      <c r="F113" s="293"/>
      <c r="G113" s="136">
        <v>20220</v>
      </c>
      <c r="H113" s="136">
        <f t="shared" si="3"/>
        <v>20220</v>
      </c>
    </row>
    <row r="114" spans="1:8">
      <c r="A114" s="212"/>
      <c r="B114" s="99" t="s">
        <v>31</v>
      </c>
      <c r="C114" s="263"/>
      <c r="D114" s="6" t="s">
        <v>997</v>
      </c>
      <c r="E114" s="97">
        <v>70</v>
      </c>
      <c r="F114" s="293"/>
      <c r="G114" s="136">
        <v>21830</v>
      </c>
      <c r="H114" s="136">
        <f t="shared" si="3"/>
        <v>21830</v>
      </c>
    </row>
    <row r="115" spans="1:8">
      <c r="A115" s="212"/>
      <c r="B115" s="99" t="s">
        <v>32</v>
      </c>
      <c r="C115" s="263"/>
      <c r="D115" s="6" t="s">
        <v>998</v>
      </c>
      <c r="E115" s="97">
        <v>80</v>
      </c>
      <c r="F115" s="293"/>
      <c r="G115" s="136">
        <v>25050</v>
      </c>
      <c r="H115" s="136">
        <f t="shared" si="3"/>
        <v>25050</v>
      </c>
    </row>
    <row r="116" spans="1:8">
      <c r="A116" s="212"/>
      <c r="B116" s="99" t="s">
        <v>33</v>
      </c>
      <c r="C116" s="264"/>
      <c r="D116" s="6" t="s">
        <v>999</v>
      </c>
      <c r="E116" s="97">
        <v>90</v>
      </c>
      <c r="F116" s="293"/>
      <c r="G116" s="136">
        <v>27510</v>
      </c>
      <c r="H116" s="136">
        <f t="shared" si="3"/>
        <v>27510</v>
      </c>
    </row>
    <row r="117" spans="1:8">
      <c r="A117" s="212"/>
      <c r="B117" s="99" t="s">
        <v>29</v>
      </c>
      <c r="C117" s="262" t="s">
        <v>11</v>
      </c>
      <c r="D117" s="6" t="s">
        <v>1000</v>
      </c>
      <c r="E117" s="97">
        <v>50</v>
      </c>
      <c r="F117" s="293"/>
      <c r="G117" s="136">
        <v>22850</v>
      </c>
      <c r="H117" s="136">
        <f t="shared" si="3"/>
        <v>22850</v>
      </c>
    </row>
    <row r="118" spans="1:8">
      <c r="A118" s="212"/>
      <c r="B118" s="99" t="s">
        <v>30</v>
      </c>
      <c r="C118" s="263"/>
      <c r="D118" s="6" t="s">
        <v>1001</v>
      </c>
      <c r="E118" s="97">
        <v>60</v>
      </c>
      <c r="F118" s="293"/>
      <c r="G118" s="136">
        <v>28680</v>
      </c>
      <c r="H118" s="136">
        <f t="shared" si="3"/>
        <v>28680</v>
      </c>
    </row>
    <row r="119" spans="1:8">
      <c r="A119" s="212"/>
      <c r="B119" s="99" t="s">
        <v>31</v>
      </c>
      <c r="C119" s="263"/>
      <c r="D119" s="6" t="s">
        <v>1002</v>
      </c>
      <c r="E119" s="97">
        <v>70</v>
      </c>
      <c r="F119" s="293"/>
      <c r="G119" s="136">
        <v>29330</v>
      </c>
      <c r="H119" s="136">
        <f t="shared" si="3"/>
        <v>29330</v>
      </c>
    </row>
    <row r="120" spans="1:8">
      <c r="A120" s="303"/>
      <c r="B120" s="99" t="s">
        <v>32</v>
      </c>
      <c r="C120" s="264"/>
      <c r="D120" s="6" t="s">
        <v>1003</v>
      </c>
      <c r="E120" s="97">
        <v>80</v>
      </c>
      <c r="F120" s="293"/>
      <c r="G120" s="136">
        <v>30180</v>
      </c>
      <c r="H120" s="136">
        <f t="shared" si="3"/>
        <v>30180</v>
      </c>
    </row>
    <row r="121" spans="1:8" ht="19.899999999999999" customHeight="1">
      <c r="A121" s="73" t="s">
        <v>34</v>
      </c>
      <c r="B121" s="69"/>
      <c r="C121" s="69"/>
      <c r="D121" s="155" t="s">
        <v>706</v>
      </c>
      <c r="E121" s="69"/>
      <c r="F121" s="134"/>
      <c r="G121" s="146"/>
      <c r="H121" s="146" t="str">
        <f t="shared" si="3"/>
        <v/>
      </c>
    </row>
    <row r="122" spans="1:8">
      <c r="A122" s="32"/>
      <c r="B122" s="99" t="s">
        <v>35</v>
      </c>
      <c r="C122" s="262" t="s">
        <v>3</v>
      </c>
      <c r="D122" s="6" t="s">
        <v>1004</v>
      </c>
      <c r="E122" s="97">
        <v>60</v>
      </c>
      <c r="F122" s="292" t="s">
        <v>409</v>
      </c>
      <c r="G122" s="136">
        <v>30290</v>
      </c>
      <c r="H122" s="136">
        <f t="shared" si="3"/>
        <v>30290</v>
      </c>
    </row>
    <row r="123" spans="1:8">
      <c r="A123" s="33"/>
      <c r="B123" s="99" t="s">
        <v>36</v>
      </c>
      <c r="C123" s="264"/>
      <c r="D123" s="6" t="s">
        <v>1005</v>
      </c>
      <c r="E123" s="97">
        <v>100</v>
      </c>
      <c r="F123" s="293"/>
      <c r="G123" s="136">
        <v>39400</v>
      </c>
      <c r="H123" s="136">
        <f t="shared" si="3"/>
        <v>39400</v>
      </c>
    </row>
    <row r="124" spans="1:8">
      <c r="A124" s="33"/>
      <c r="B124" s="99" t="s">
        <v>35</v>
      </c>
      <c r="C124" s="262" t="s">
        <v>12</v>
      </c>
      <c r="D124" s="6" t="s">
        <v>1006</v>
      </c>
      <c r="E124" s="97">
        <v>60</v>
      </c>
      <c r="F124" s="293"/>
      <c r="G124" s="136">
        <v>35020</v>
      </c>
      <c r="H124" s="136">
        <f t="shared" si="3"/>
        <v>35020</v>
      </c>
    </row>
    <row r="125" spans="1:8">
      <c r="A125" s="33"/>
      <c r="B125" s="99" t="s">
        <v>36</v>
      </c>
      <c r="C125" s="264"/>
      <c r="D125" s="6" t="s">
        <v>1007</v>
      </c>
      <c r="E125" s="97">
        <v>100</v>
      </c>
      <c r="F125" s="293"/>
      <c r="G125" s="136">
        <v>45010</v>
      </c>
      <c r="H125" s="136">
        <f t="shared" si="3"/>
        <v>45010</v>
      </c>
    </row>
    <row r="126" spans="1:8">
      <c r="A126" s="33"/>
      <c r="B126" s="99" t="s">
        <v>35</v>
      </c>
      <c r="C126" s="262" t="s">
        <v>855</v>
      </c>
      <c r="D126" s="6" t="s">
        <v>1083</v>
      </c>
      <c r="E126" s="97">
        <v>60</v>
      </c>
      <c r="F126" s="293"/>
      <c r="G126" s="136">
        <v>43870</v>
      </c>
      <c r="H126" s="136">
        <f t="shared" si="3"/>
        <v>43870</v>
      </c>
    </row>
    <row r="127" spans="1:8">
      <c r="A127" s="34"/>
      <c r="B127" s="99" t="s">
        <v>36</v>
      </c>
      <c r="C127" s="264"/>
      <c r="D127" s="6" t="s">
        <v>1084</v>
      </c>
      <c r="E127" s="97">
        <v>100</v>
      </c>
      <c r="F127" s="294"/>
      <c r="G127" s="136">
        <v>57480</v>
      </c>
      <c r="H127" s="136">
        <f t="shared" si="3"/>
        <v>57480</v>
      </c>
    </row>
    <row r="128" spans="1:8" ht="19.899999999999999" customHeight="1">
      <c r="A128" s="73" t="s">
        <v>34</v>
      </c>
      <c r="B128" s="69"/>
      <c r="C128" s="69"/>
      <c r="D128" s="155" t="s">
        <v>733</v>
      </c>
      <c r="E128" s="69"/>
      <c r="F128" s="134"/>
      <c r="G128" s="146"/>
      <c r="H128" s="146" t="str">
        <f t="shared" si="3"/>
        <v/>
      </c>
    </row>
    <row r="129" spans="1:8">
      <c r="A129" s="32"/>
      <c r="B129" s="99" t="s">
        <v>35</v>
      </c>
      <c r="C129" s="262" t="s">
        <v>3</v>
      </c>
      <c r="D129" s="6" t="s">
        <v>1008</v>
      </c>
      <c r="E129" s="97">
        <v>60</v>
      </c>
      <c r="F129" s="292" t="s">
        <v>409</v>
      </c>
      <c r="G129" s="136">
        <v>30290</v>
      </c>
      <c r="H129" s="136">
        <f t="shared" si="3"/>
        <v>30290</v>
      </c>
    </row>
    <row r="130" spans="1:8">
      <c r="A130" s="33"/>
      <c r="B130" s="99" t="s">
        <v>36</v>
      </c>
      <c r="C130" s="264"/>
      <c r="D130" s="6" t="s">
        <v>1009</v>
      </c>
      <c r="E130" s="97">
        <v>100</v>
      </c>
      <c r="F130" s="293"/>
      <c r="G130" s="136">
        <v>39400</v>
      </c>
      <c r="H130" s="136">
        <f t="shared" si="3"/>
        <v>39400</v>
      </c>
    </row>
    <row r="131" spans="1:8">
      <c r="A131" s="33"/>
      <c r="B131" s="99" t="s">
        <v>35</v>
      </c>
      <c r="C131" s="262" t="s">
        <v>12</v>
      </c>
      <c r="D131" s="6" t="s">
        <v>1010</v>
      </c>
      <c r="E131" s="97">
        <v>60</v>
      </c>
      <c r="F131" s="293"/>
      <c r="G131" s="136">
        <v>35020</v>
      </c>
      <c r="H131" s="136">
        <f t="shared" si="3"/>
        <v>35020</v>
      </c>
    </row>
    <row r="132" spans="1:8">
      <c r="A132" s="33"/>
      <c r="B132" s="99" t="s">
        <v>36</v>
      </c>
      <c r="C132" s="264"/>
      <c r="D132" s="6" t="s">
        <v>1011</v>
      </c>
      <c r="E132" s="97">
        <v>100</v>
      </c>
      <c r="F132" s="293"/>
      <c r="G132" s="136">
        <v>45010</v>
      </c>
      <c r="H132" s="136">
        <f t="shared" si="3"/>
        <v>45010</v>
      </c>
    </row>
    <row r="133" spans="1:8">
      <c r="A133" s="33"/>
      <c r="B133" s="99" t="s">
        <v>35</v>
      </c>
      <c r="C133" s="262" t="s">
        <v>855</v>
      </c>
      <c r="D133" s="6" t="s">
        <v>1085</v>
      </c>
      <c r="E133" s="97">
        <v>60</v>
      </c>
      <c r="F133" s="293"/>
      <c r="G133" s="136">
        <v>43870</v>
      </c>
      <c r="H133" s="136">
        <f t="shared" si="3"/>
        <v>43870</v>
      </c>
    </row>
    <row r="134" spans="1:8">
      <c r="A134" s="34"/>
      <c r="B134" s="99" t="s">
        <v>36</v>
      </c>
      <c r="C134" s="264"/>
      <c r="D134" s="6" t="s">
        <v>1086</v>
      </c>
      <c r="E134" s="97">
        <v>100</v>
      </c>
      <c r="F134" s="294"/>
      <c r="G134" s="136">
        <v>57480</v>
      </c>
      <c r="H134" s="136">
        <f t="shared" ref="H134:H165" si="4">IF(G134=0,"",G134*(1-$H$2))</f>
        <v>57480</v>
      </c>
    </row>
    <row r="135" spans="1:8" ht="19.899999999999999" customHeight="1">
      <c r="A135" s="74" t="s">
        <v>37</v>
      </c>
      <c r="B135" s="72"/>
      <c r="C135" s="72"/>
      <c r="D135" s="157"/>
      <c r="E135" s="72"/>
      <c r="F135" s="72"/>
      <c r="G135" s="145"/>
      <c r="H135" s="145"/>
    </row>
    <row r="136" spans="1:8" ht="19.899999999999999" customHeight="1">
      <c r="A136" s="73" t="s">
        <v>38</v>
      </c>
      <c r="B136" s="69"/>
      <c r="C136" s="69"/>
      <c r="D136" s="155" t="s">
        <v>706</v>
      </c>
      <c r="E136" s="69"/>
      <c r="F136" s="69"/>
      <c r="G136" s="146"/>
      <c r="H136" s="146"/>
    </row>
    <row r="137" spans="1:8" ht="12" customHeight="1">
      <c r="A137" s="43"/>
      <c r="B137" s="99" t="s">
        <v>39</v>
      </c>
      <c r="C137" s="262" t="s">
        <v>3</v>
      </c>
      <c r="D137" s="6" t="s">
        <v>1012</v>
      </c>
      <c r="E137" s="97" t="s">
        <v>40</v>
      </c>
      <c r="F137" s="292" t="s">
        <v>410</v>
      </c>
      <c r="G137" s="136">
        <v>6990</v>
      </c>
      <c r="H137" s="136">
        <f t="shared" si="4"/>
        <v>6990</v>
      </c>
    </row>
    <row r="138" spans="1:8">
      <c r="A138" s="44"/>
      <c r="B138" s="99" t="s">
        <v>41</v>
      </c>
      <c r="C138" s="263"/>
      <c r="D138" s="6" t="s">
        <v>1013</v>
      </c>
      <c r="E138" s="97" t="s">
        <v>42</v>
      </c>
      <c r="F138" s="293"/>
      <c r="G138" s="136">
        <v>10940</v>
      </c>
      <c r="H138" s="136">
        <f t="shared" si="4"/>
        <v>10940</v>
      </c>
    </row>
    <row r="139" spans="1:8">
      <c r="A139" s="44"/>
      <c r="B139" s="99" t="s">
        <v>654</v>
      </c>
      <c r="C139" s="263"/>
      <c r="D139" s="6" t="s">
        <v>1014</v>
      </c>
      <c r="E139" s="97" t="s">
        <v>40</v>
      </c>
      <c r="F139" s="293"/>
      <c r="G139" s="136">
        <v>5920</v>
      </c>
      <c r="H139" s="136">
        <f t="shared" si="4"/>
        <v>5920</v>
      </c>
    </row>
    <row r="140" spans="1:8">
      <c r="A140" s="44"/>
      <c r="B140" s="99" t="s">
        <v>655</v>
      </c>
      <c r="C140" s="264"/>
      <c r="D140" s="6" t="s">
        <v>1015</v>
      </c>
      <c r="E140" s="97" t="s">
        <v>42</v>
      </c>
      <c r="F140" s="293"/>
      <c r="G140" s="136">
        <v>8840</v>
      </c>
      <c r="H140" s="136">
        <f t="shared" si="4"/>
        <v>8840</v>
      </c>
    </row>
    <row r="141" spans="1:8">
      <c r="A141" s="44"/>
      <c r="B141" s="99" t="s">
        <v>39</v>
      </c>
      <c r="C141" s="262" t="s">
        <v>12</v>
      </c>
      <c r="D141" s="6" t="s">
        <v>1016</v>
      </c>
      <c r="E141" s="97" t="s">
        <v>40</v>
      </c>
      <c r="F141" s="293"/>
      <c r="G141" s="136">
        <v>6660</v>
      </c>
      <c r="H141" s="136">
        <f t="shared" si="4"/>
        <v>6660</v>
      </c>
    </row>
    <row r="142" spans="1:8">
      <c r="A142" s="44"/>
      <c r="B142" s="99" t="s">
        <v>41</v>
      </c>
      <c r="C142" s="263"/>
      <c r="D142" s="6" t="s">
        <v>1017</v>
      </c>
      <c r="E142" s="97" t="s">
        <v>42</v>
      </c>
      <c r="F142" s="293"/>
      <c r="G142" s="136">
        <v>9880</v>
      </c>
      <c r="H142" s="136">
        <f t="shared" si="4"/>
        <v>9880</v>
      </c>
    </row>
    <row r="143" spans="1:8">
      <c r="A143" s="44"/>
      <c r="B143" s="99" t="s">
        <v>654</v>
      </c>
      <c r="C143" s="263"/>
      <c r="D143" s="6" t="s">
        <v>1018</v>
      </c>
      <c r="E143" s="97" t="s">
        <v>40</v>
      </c>
      <c r="F143" s="293"/>
      <c r="G143" s="136">
        <v>6660</v>
      </c>
      <c r="H143" s="136">
        <f t="shared" si="4"/>
        <v>6660</v>
      </c>
    </row>
    <row r="144" spans="1:8">
      <c r="A144" s="44"/>
      <c r="B144" s="99" t="s">
        <v>655</v>
      </c>
      <c r="C144" s="264"/>
      <c r="D144" s="6" t="s">
        <v>1019</v>
      </c>
      <c r="E144" s="97" t="s">
        <v>42</v>
      </c>
      <c r="F144" s="293"/>
      <c r="G144" s="136">
        <v>9880</v>
      </c>
      <c r="H144" s="136">
        <f t="shared" si="4"/>
        <v>9880</v>
      </c>
    </row>
    <row r="145" spans="1:8">
      <c r="A145" s="44"/>
      <c r="B145" s="99" t="s">
        <v>41</v>
      </c>
      <c r="C145" s="78" t="s">
        <v>862</v>
      </c>
      <c r="D145" s="6" t="s">
        <v>1020</v>
      </c>
      <c r="E145" s="97" t="s">
        <v>42</v>
      </c>
      <c r="F145" s="293"/>
      <c r="G145" s="136">
        <v>17010</v>
      </c>
      <c r="H145" s="136">
        <f t="shared" si="4"/>
        <v>17010</v>
      </c>
    </row>
    <row r="146" spans="1:8">
      <c r="A146" s="44"/>
      <c r="B146" s="99" t="s">
        <v>656</v>
      </c>
      <c r="C146" s="78" t="s">
        <v>26</v>
      </c>
      <c r="D146" s="6" t="s">
        <v>1021</v>
      </c>
      <c r="E146" s="97" t="s">
        <v>42</v>
      </c>
      <c r="F146" s="293"/>
      <c r="G146" s="136">
        <v>17010</v>
      </c>
      <c r="H146" s="136">
        <f t="shared" si="4"/>
        <v>17010</v>
      </c>
    </row>
    <row r="147" spans="1:8">
      <c r="A147" s="44"/>
      <c r="B147" s="99" t="s">
        <v>44</v>
      </c>
      <c r="C147" s="262" t="s">
        <v>3</v>
      </c>
      <c r="D147" s="6" t="s">
        <v>1022</v>
      </c>
      <c r="E147" s="97" t="s">
        <v>40</v>
      </c>
      <c r="F147" s="293"/>
      <c r="G147" s="136">
        <v>4440</v>
      </c>
      <c r="H147" s="136">
        <f t="shared" si="4"/>
        <v>4440</v>
      </c>
    </row>
    <row r="148" spans="1:8">
      <c r="A148" s="45"/>
      <c r="B148" s="99" t="s">
        <v>45</v>
      </c>
      <c r="C148" s="264"/>
      <c r="D148" s="6" t="s">
        <v>1023</v>
      </c>
      <c r="E148" s="97" t="s">
        <v>42</v>
      </c>
      <c r="F148" s="294"/>
      <c r="G148" s="136">
        <v>4770</v>
      </c>
      <c r="H148" s="136">
        <f t="shared" si="4"/>
        <v>4770</v>
      </c>
    </row>
    <row r="149" spans="1:8" ht="19.899999999999999" customHeight="1">
      <c r="A149" s="73" t="s">
        <v>38</v>
      </c>
      <c r="B149" s="69"/>
      <c r="C149" s="69"/>
      <c r="D149" s="155" t="s">
        <v>733</v>
      </c>
      <c r="E149" s="69"/>
      <c r="F149" s="69"/>
      <c r="G149" s="146"/>
      <c r="H149" s="146"/>
    </row>
    <row r="150" spans="1:8" ht="12" customHeight="1">
      <c r="A150" s="43"/>
      <c r="B150" s="99" t="s">
        <v>39</v>
      </c>
      <c r="C150" s="262" t="s">
        <v>3</v>
      </c>
      <c r="D150" s="6" t="s">
        <v>1024</v>
      </c>
      <c r="E150" s="97" t="s">
        <v>40</v>
      </c>
      <c r="F150" s="292" t="s">
        <v>410</v>
      </c>
      <c r="G150" s="136">
        <v>6990</v>
      </c>
      <c r="H150" s="136">
        <f t="shared" si="4"/>
        <v>6990</v>
      </c>
    </row>
    <row r="151" spans="1:8">
      <c r="A151" s="44"/>
      <c r="B151" s="99" t="s">
        <v>41</v>
      </c>
      <c r="C151" s="263"/>
      <c r="D151" s="6" t="s">
        <v>1025</v>
      </c>
      <c r="E151" s="97" t="s">
        <v>42</v>
      </c>
      <c r="F151" s="293"/>
      <c r="G151" s="136">
        <v>10940</v>
      </c>
      <c r="H151" s="136">
        <f t="shared" si="4"/>
        <v>10940</v>
      </c>
    </row>
    <row r="152" spans="1:8">
      <c r="A152" s="44"/>
      <c r="B152" s="99" t="s">
        <v>654</v>
      </c>
      <c r="C152" s="263"/>
      <c r="D152" s="6" t="s">
        <v>1026</v>
      </c>
      <c r="E152" s="97" t="s">
        <v>40</v>
      </c>
      <c r="F152" s="293"/>
      <c r="G152" s="136">
        <v>5920</v>
      </c>
      <c r="H152" s="136">
        <f t="shared" si="4"/>
        <v>5920</v>
      </c>
    </row>
    <row r="153" spans="1:8">
      <c r="A153" s="44"/>
      <c r="B153" s="99" t="s">
        <v>655</v>
      </c>
      <c r="C153" s="264"/>
      <c r="D153" s="6" t="s">
        <v>1027</v>
      </c>
      <c r="E153" s="97" t="s">
        <v>42</v>
      </c>
      <c r="F153" s="293"/>
      <c r="G153" s="136">
        <v>8840</v>
      </c>
      <c r="H153" s="136">
        <f t="shared" si="4"/>
        <v>8840</v>
      </c>
    </row>
    <row r="154" spans="1:8">
      <c r="A154" s="44"/>
      <c r="B154" s="99" t="s">
        <v>39</v>
      </c>
      <c r="C154" s="262" t="s">
        <v>12</v>
      </c>
      <c r="D154" s="6" t="s">
        <v>1028</v>
      </c>
      <c r="E154" s="97" t="s">
        <v>40</v>
      </c>
      <c r="F154" s="293"/>
      <c r="G154" s="136">
        <v>6660</v>
      </c>
      <c r="H154" s="136">
        <f t="shared" si="4"/>
        <v>6660</v>
      </c>
    </row>
    <row r="155" spans="1:8">
      <c r="A155" s="44"/>
      <c r="B155" s="99" t="s">
        <v>41</v>
      </c>
      <c r="C155" s="263"/>
      <c r="D155" s="6" t="s">
        <v>1029</v>
      </c>
      <c r="E155" s="97" t="s">
        <v>42</v>
      </c>
      <c r="F155" s="293"/>
      <c r="G155" s="136">
        <v>9880</v>
      </c>
      <c r="H155" s="136">
        <f t="shared" si="4"/>
        <v>9880</v>
      </c>
    </row>
    <row r="156" spans="1:8">
      <c r="A156" s="44"/>
      <c r="B156" s="99" t="s">
        <v>654</v>
      </c>
      <c r="C156" s="263"/>
      <c r="D156" s="6" t="s">
        <v>1030</v>
      </c>
      <c r="E156" s="97" t="s">
        <v>40</v>
      </c>
      <c r="F156" s="293"/>
      <c r="G156" s="136">
        <v>6660</v>
      </c>
      <c r="H156" s="136">
        <f t="shared" si="4"/>
        <v>6660</v>
      </c>
    </row>
    <row r="157" spans="1:8">
      <c r="A157" s="44"/>
      <c r="B157" s="99" t="s">
        <v>655</v>
      </c>
      <c r="C157" s="264"/>
      <c r="D157" s="6" t="s">
        <v>1031</v>
      </c>
      <c r="E157" s="97" t="s">
        <v>42</v>
      </c>
      <c r="F157" s="293"/>
      <c r="G157" s="136">
        <v>9880</v>
      </c>
      <c r="H157" s="136">
        <f t="shared" si="4"/>
        <v>9880</v>
      </c>
    </row>
    <row r="158" spans="1:8">
      <c r="A158" s="44"/>
      <c r="B158" s="99" t="s">
        <v>41</v>
      </c>
      <c r="C158" s="78" t="s">
        <v>862</v>
      </c>
      <c r="D158" s="6" t="s">
        <v>1032</v>
      </c>
      <c r="E158" s="97" t="s">
        <v>42</v>
      </c>
      <c r="F158" s="293"/>
      <c r="G158" s="136">
        <v>17010</v>
      </c>
      <c r="H158" s="136">
        <f t="shared" si="4"/>
        <v>17010</v>
      </c>
    </row>
    <row r="159" spans="1:8">
      <c r="A159" s="44"/>
      <c r="B159" s="99" t="s">
        <v>656</v>
      </c>
      <c r="C159" s="78" t="s">
        <v>26</v>
      </c>
      <c r="D159" s="6" t="s">
        <v>1033</v>
      </c>
      <c r="E159" s="97" t="s">
        <v>42</v>
      </c>
      <c r="F159" s="293"/>
      <c r="G159" s="136">
        <v>17010</v>
      </c>
      <c r="H159" s="136">
        <f t="shared" si="4"/>
        <v>17010</v>
      </c>
    </row>
    <row r="160" spans="1:8">
      <c r="A160" s="44"/>
      <c r="B160" s="99" t="s">
        <v>44</v>
      </c>
      <c r="C160" s="262" t="s">
        <v>3</v>
      </c>
      <c r="D160" s="6" t="s">
        <v>1034</v>
      </c>
      <c r="E160" s="97" t="s">
        <v>40</v>
      </c>
      <c r="F160" s="293"/>
      <c r="G160" s="136">
        <v>4440</v>
      </c>
      <c r="H160" s="136">
        <f t="shared" si="4"/>
        <v>4440</v>
      </c>
    </row>
    <row r="161" spans="1:8">
      <c r="A161" s="45"/>
      <c r="B161" s="99" t="s">
        <v>45</v>
      </c>
      <c r="C161" s="264"/>
      <c r="D161" s="6" t="s">
        <v>1035</v>
      </c>
      <c r="E161" s="97" t="s">
        <v>42</v>
      </c>
      <c r="F161" s="294"/>
      <c r="G161" s="136">
        <v>4770</v>
      </c>
      <c r="H161" s="136">
        <f t="shared" si="4"/>
        <v>4770</v>
      </c>
    </row>
    <row r="162" spans="1:8" ht="19.899999999999999" customHeight="1">
      <c r="A162" s="73" t="s">
        <v>46</v>
      </c>
      <c r="B162" s="69"/>
      <c r="C162" s="69"/>
      <c r="D162" s="155" t="s">
        <v>737</v>
      </c>
      <c r="E162" s="69"/>
      <c r="F162" s="69"/>
      <c r="G162" s="146"/>
      <c r="H162" s="146"/>
    </row>
    <row r="163" spans="1:8" ht="12" customHeight="1">
      <c r="A163" s="43"/>
      <c r="B163" s="99" t="s">
        <v>47</v>
      </c>
      <c r="C163" s="262" t="s">
        <v>3</v>
      </c>
      <c r="D163" s="6" t="s">
        <v>1036</v>
      </c>
      <c r="E163" s="97" t="s">
        <v>40</v>
      </c>
      <c r="F163" s="292" t="s">
        <v>411</v>
      </c>
      <c r="G163" s="136">
        <v>6270</v>
      </c>
      <c r="H163" s="136">
        <f t="shared" si="4"/>
        <v>6270</v>
      </c>
    </row>
    <row r="164" spans="1:8">
      <c r="A164" s="44"/>
      <c r="B164" s="99" t="s">
        <v>48</v>
      </c>
      <c r="C164" s="263"/>
      <c r="D164" s="6" t="s">
        <v>1037</v>
      </c>
      <c r="E164" s="97" t="s">
        <v>42</v>
      </c>
      <c r="F164" s="293"/>
      <c r="G164" s="136">
        <v>9030</v>
      </c>
      <c r="H164" s="136">
        <f t="shared" si="4"/>
        <v>9030</v>
      </c>
    </row>
    <row r="165" spans="1:8">
      <c r="A165" s="44"/>
      <c r="B165" s="99" t="s">
        <v>657</v>
      </c>
      <c r="C165" s="264"/>
      <c r="D165" s="6" t="s">
        <v>1038</v>
      </c>
      <c r="E165" s="97" t="s">
        <v>42</v>
      </c>
      <c r="F165" s="293"/>
      <c r="G165" s="136">
        <v>7620</v>
      </c>
      <c r="H165" s="136">
        <f t="shared" si="4"/>
        <v>7620</v>
      </c>
    </row>
    <row r="166" spans="1:8">
      <c r="A166" s="44"/>
      <c r="B166" s="99" t="s">
        <v>47</v>
      </c>
      <c r="C166" s="262" t="s">
        <v>12</v>
      </c>
      <c r="D166" s="6" t="s">
        <v>1039</v>
      </c>
      <c r="E166" s="97" t="s">
        <v>40</v>
      </c>
      <c r="F166" s="293"/>
      <c r="G166" s="136">
        <v>6430</v>
      </c>
      <c r="H166" s="136">
        <f t="shared" ref="H166:H185" si="5">IF(G166=0,"",G166*(1-$H$2))</f>
        <v>6430</v>
      </c>
    </row>
    <row r="167" spans="1:8">
      <c r="A167" s="44"/>
      <c r="B167" s="99" t="s">
        <v>48</v>
      </c>
      <c r="C167" s="263"/>
      <c r="D167" s="6" t="s">
        <v>1040</v>
      </c>
      <c r="E167" s="97" t="s">
        <v>42</v>
      </c>
      <c r="F167" s="293"/>
      <c r="G167" s="136">
        <v>9650</v>
      </c>
      <c r="H167" s="136">
        <f t="shared" si="5"/>
        <v>9650</v>
      </c>
    </row>
    <row r="168" spans="1:8">
      <c r="A168" s="44"/>
      <c r="B168" s="99" t="s">
        <v>658</v>
      </c>
      <c r="C168" s="263"/>
      <c r="D168" s="6" t="s">
        <v>1041</v>
      </c>
      <c r="E168" s="97" t="s">
        <v>40</v>
      </c>
      <c r="F168" s="293"/>
      <c r="G168" s="136">
        <v>6100</v>
      </c>
      <c r="H168" s="136">
        <f t="shared" si="5"/>
        <v>6100</v>
      </c>
    </row>
    <row r="169" spans="1:8">
      <c r="A169" s="44"/>
      <c r="B169" s="99" t="s">
        <v>657</v>
      </c>
      <c r="C169" s="264"/>
      <c r="D169" s="6" t="s">
        <v>1042</v>
      </c>
      <c r="E169" s="97" t="s">
        <v>42</v>
      </c>
      <c r="F169" s="293"/>
      <c r="G169" s="136">
        <v>9140</v>
      </c>
      <c r="H169" s="136">
        <f t="shared" si="5"/>
        <v>9140</v>
      </c>
    </row>
    <row r="170" spans="1:8">
      <c r="A170" s="44"/>
      <c r="B170" s="99" t="s">
        <v>657</v>
      </c>
      <c r="C170" s="78" t="s">
        <v>26</v>
      </c>
      <c r="D170" s="6" t="s">
        <v>1043</v>
      </c>
      <c r="E170" s="97" t="s">
        <v>42</v>
      </c>
      <c r="F170" s="293"/>
      <c r="G170" s="136">
        <v>16090</v>
      </c>
      <c r="H170" s="136">
        <f>IF(G170=0,"",G170*(1-$H$2))</f>
        <v>16090</v>
      </c>
    </row>
    <row r="171" spans="1:8">
      <c r="A171" s="44"/>
      <c r="B171" s="99" t="s">
        <v>702</v>
      </c>
      <c r="C171" s="85" t="s">
        <v>43</v>
      </c>
      <c r="D171" s="6" t="s">
        <v>1044</v>
      </c>
      <c r="E171" s="97" t="s">
        <v>42</v>
      </c>
      <c r="F171" s="293"/>
      <c r="G171" s="136">
        <v>8040</v>
      </c>
      <c r="H171" s="136">
        <f t="shared" si="5"/>
        <v>8040</v>
      </c>
    </row>
    <row r="172" spans="1:8">
      <c r="A172" s="44"/>
      <c r="B172" s="99" t="s">
        <v>49</v>
      </c>
      <c r="C172" s="262" t="s">
        <v>3</v>
      </c>
      <c r="D172" s="6" t="s">
        <v>1045</v>
      </c>
      <c r="E172" s="97" t="s">
        <v>40</v>
      </c>
      <c r="F172" s="293"/>
      <c r="G172" s="136">
        <v>3680</v>
      </c>
      <c r="H172" s="136">
        <f t="shared" si="5"/>
        <v>3680</v>
      </c>
    </row>
    <row r="173" spans="1:8">
      <c r="A173" s="44"/>
      <c r="B173" s="99" t="s">
        <v>50</v>
      </c>
      <c r="C173" s="264"/>
      <c r="D173" s="6" t="s">
        <v>1046</v>
      </c>
      <c r="E173" s="97" t="s">
        <v>42</v>
      </c>
      <c r="F173" s="294"/>
      <c r="G173" s="136">
        <v>4720</v>
      </c>
      <c r="H173" s="136">
        <f t="shared" si="5"/>
        <v>4720</v>
      </c>
    </row>
    <row r="174" spans="1:8" ht="19.899999999999999" customHeight="1">
      <c r="A174" s="73" t="s">
        <v>46</v>
      </c>
      <c r="B174" s="69"/>
      <c r="C174" s="69"/>
      <c r="D174" s="155" t="s">
        <v>738</v>
      </c>
      <c r="E174" s="69"/>
      <c r="F174" s="69"/>
      <c r="G174" s="146"/>
      <c r="H174" s="146"/>
    </row>
    <row r="175" spans="1:8" ht="12" customHeight="1">
      <c r="A175" s="43"/>
      <c r="B175" s="99" t="s">
        <v>47</v>
      </c>
      <c r="C175" s="262" t="s">
        <v>3</v>
      </c>
      <c r="D175" s="6" t="s">
        <v>1047</v>
      </c>
      <c r="E175" s="97" t="s">
        <v>40</v>
      </c>
      <c r="F175" s="292" t="s">
        <v>411</v>
      </c>
      <c r="G175" s="136">
        <v>6270</v>
      </c>
      <c r="H175" s="136">
        <f t="shared" si="5"/>
        <v>6270</v>
      </c>
    </row>
    <row r="176" spans="1:8">
      <c r="A176" s="44"/>
      <c r="B176" s="99" t="s">
        <v>48</v>
      </c>
      <c r="C176" s="263"/>
      <c r="D176" s="6" t="s">
        <v>1048</v>
      </c>
      <c r="E176" s="97" t="s">
        <v>42</v>
      </c>
      <c r="F176" s="293"/>
      <c r="G176" s="136">
        <v>9030</v>
      </c>
      <c r="H176" s="136">
        <f t="shared" si="5"/>
        <v>9030</v>
      </c>
    </row>
    <row r="177" spans="1:9">
      <c r="A177" s="44"/>
      <c r="B177" s="99" t="s">
        <v>657</v>
      </c>
      <c r="C177" s="264"/>
      <c r="D177" s="6" t="s">
        <v>1049</v>
      </c>
      <c r="E177" s="97" t="s">
        <v>42</v>
      </c>
      <c r="F177" s="293"/>
      <c r="G177" s="136">
        <v>7620</v>
      </c>
      <c r="H177" s="136">
        <f t="shared" si="5"/>
        <v>7620</v>
      </c>
    </row>
    <row r="178" spans="1:9">
      <c r="A178" s="44"/>
      <c r="B178" s="99" t="s">
        <v>47</v>
      </c>
      <c r="C178" s="262" t="s">
        <v>12</v>
      </c>
      <c r="D178" s="6" t="s">
        <v>1050</v>
      </c>
      <c r="E178" s="97" t="s">
        <v>40</v>
      </c>
      <c r="F178" s="293"/>
      <c r="G178" s="136">
        <v>6430</v>
      </c>
      <c r="H178" s="136">
        <f t="shared" si="5"/>
        <v>6430</v>
      </c>
    </row>
    <row r="179" spans="1:9">
      <c r="A179" s="44"/>
      <c r="B179" s="99" t="s">
        <v>48</v>
      </c>
      <c r="C179" s="263"/>
      <c r="D179" s="6" t="s">
        <v>1051</v>
      </c>
      <c r="E179" s="97" t="s">
        <v>42</v>
      </c>
      <c r="F179" s="293"/>
      <c r="G179" s="136">
        <v>9650</v>
      </c>
      <c r="H179" s="136">
        <f t="shared" si="5"/>
        <v>9650</v>
      </c>
    </row>
    <row r="180" spans="1:9">
      <c r="A180" s="44"/>
      <c r="B180" s="99" t="s">
        <v>658</v>
      </c>
      <c r="C180" s="263"/>
      <c r="D180" s="6" t="s">
        <v>1052</v>
      </c>
      <c r="E180" s="97" t="s">
        <v>40</v>
      </c>
      <c r="F180" s="293"/>
      <c r="G180" s="136">
        <v>6100</v>
      </c>
      <c r="H180" s="136">
        <f t="shared" si="5"/>
        <v>6100</v>
      </c>
    </row>
    <row r="181" spans="1:9">
      <c r="A181" s="44"/>
      <c r="B181" s="99" t="s">
        <v>657</v>
      </c>
      <c r="C181" s="264"/>
      <c r="D181" s="6" t="s">
        <v>1053</v>
      </c>
      <c r="E181" s="97" t="s">
        <v>42</v>
      </c>
      <c r="F181" s="293"/>
      <c r="G181" s="136">
        <v>9140</v>
      </c>
      <c r="H181" s="136">
        <f t="shared" si="5"/>
        <v>9140</v>
      </c>
    </row>
    <row r="182" spans="1:9">
      <c r="A182" s="44"/>
      <c r="B182" s="99" t="s">
        <v>657</v>
      </c>
      <c r="C182" s="78" t="s">
        <v>26</v>
      </c>
      <c r="D182" s="6" t="s">
        <v>1054</v>
      </c>
      <c r="E182" s="97" t="s">
        <v>42</v>
      </c>
      <c r="F182" s="293"/>
      <c r="G182" s="136">
        <v>16090</v>
      </c>
      <c r="H182" s="136">
        <f t="shared" si="5"/>
        <v>16090</v>
      </c>
    </row>
    <row r="183" spans="1:9">
      <c r="A183" s="44"/>
      <c r="B183" s="99" t="s">
        <v>702</v>
      </c>
      <c r="C183" s="85" t="s">
        <v>43</v>
      </c>
      <c r="D183" s="6" t="s">
        <v>1055</v>
      </c>
      <c r="E183" s="97" t="s">
        <v>42</v>
      </c>
      <c r="F183" s="293"/>
      <c r="G183" s="136">
        <v>8040</v>
      </c>
      <c r="H183" s="136">
        <f t="shared" si="5"/>
        <v>8040</v>
      </c>
    </row>
    <row r="184" spans="1:9">
      <c r="A184" s="44"/>
      <c r="B184" s="99" t="s">
        <v>49</v>
      </c>
      <c r="C184" s="262" t="s">
        <v>3</v>
      </c>
      <c r="D184" s="6" t="s">
        <v>1056</v>
      </c>
      <c r="E184" s="97" t="s">
        <v>40</v>
      </c>
      <c r="F184" s="293"/>
      <c r="G184" s="136">
        <v>3680</v>
      </c>
      <c r="H184" s="136">
        <f t="shared" si="5"/>
        <v>3680</v>
      </c>
    </row>
    <row r="185" spans="1:9">
      <c r="A185" s="44"/>
      <c r="B185" s="99" t="s">
        <v>50</v>
      </c>
      <c r="C185" s="264"/>
      <c r="D185" s="6" t="s">
        <v>1057</v>
      </c>
      <c r="E185" s="97" t="s">
        <v>42</v>
      </c>
      <c r="F185" s="294"/>
      <c r="G185" s="136">
        <v>4720</v>
      </c>
      <c r="H185" s="136">
        <f t="shared" si="5"/>
        <v>4720</v>
      </c>
    </row>
    <row r="186" spans="1:9" s="17" customFormat="1" ht="19.899999999999999" customHeight="1">
      <c r="A186" s="73" t="s">
        <v>51</v>
      </c>
      <c r="B186" s="69"/>
      <c r="C186" s="69"/>
      <c r="D186" s="155" t="s">
        <v>736</v>
      </c>
      <c r="E186" s="69"/>
      <c r="F186" s="69"/>
      <c r="G186" s="146"/>
      <c r="H186" s="146"/>
      <c r="I186" s="306"/>
    </row>
    <row r="187" spans="1:9" s="17" customFormat="1" ht="61.9" customHeight="1">
      <c r="A187" s="18"/>
      <c r="B187" s="98" t="s">
        <v>52</v>
      </c>
      <c r="C187" s="85" t="s">
        <v>12</v>
      </c>
      <c r="D187" s="158" t="s">
        <v>53</v>
      </c>
      <c r="E187" s="97" t="s">
        <v>40</v>
      </c>
      <c r="F187" s="268" t="s">
        <v>845</v>
      </c>
      <c r="G187" s="136">
        <v>480</v>
      </c>
      <c r="H187" s="136">
        <f t="shared" ref="H187:H195" si="6">IF(G187=0,"",G187*(1-$H$2))</f>
        <v>480</v>
      </c>
      <c r="I187" s="306"/>
    </row>
    <row r="188" spans="1:9" s="20" customFormat="1" ht="59.45" customHeight="1">
      <c r="A188" s="18"/>
      <c r="B188" s="98" t="s">
        <v>55</v>
      </c>
      <c r="C188" s="85" t="s">
        <v>12</v>
      </c>
      <c r="D188" s="158" t="s">
        <v>261</v>
      </c>
      <c r="E188" s="97" t="s">
        <v>42</v>
      </c>
      <c r="F188" s="270"/>
      <c r="G188" s="136">
        <v>830</v>
      </c>
      <c r="H188" s="136">
        <f t="shared" si="6"/>
        <v>830</v>
      </c>
      <c r="I188" s="310"/>
    </row>
    <row r="189" spans="1:9" s="20" customFormat="1" ht="70.150000000000006" customHeight="1">
      <c r="A189" s="18"/>
      <c r="B189" s="98" t="s">
        <v>471</v>
      </c>
      <c r="C189" s="85" t="s">
        <v>43</v>
      </c>
      <c r="D189" s="158" t="s">
        <v>472</v>
      </c>
      <c r="E189" s="97" t="s">
        <v>40</v>
      </c>
      <c r="F189" s="268" t="s">
        <v>474</v>
      </c>
      <c r="G189" s="136">
        <v>680</v>
      </c>
      <c r="H189" s="136">
        <f t="shared" si="6"/>
        <v>680</v>
      </c>
      <c r="I189" s="310"/>
    </row>
    <row r="190" spans="1:9" s="20" customFormat="1" ht="60" customHeight="1">
      <c r="A190" s="18"/>
      <c r="B190" s="98" t="s">
        <v>475</v>
      </c>
      <c r="C190" s="85" t="s">
        <v>43</v>
      </c>
      <c r="D190" s="158" t="s">
        <v>476</v>
      </c>
      <c r="E190" s="97" t="s">
        <v>42</v>
      </c>
      <c r="F190" s="270"/>
      <c r="G190" s="136">
        <v>1020</v>
      </c>
      <c r="H190" s="136">
        <f t="shared" si="6"/>
        <v>1020</v>
      </c>
      <c r="I190" s="310"/>
    </row>
    <row r="191" spans="1:9" s="17" customFormat="1" ht="19.899999999999999" customHeight="1">
      <c r="A191" s="73" t="s">
        <v>51</v>
      </c>
      <c r="B191" s="69"/>
      <c r="C191" s="69"/>
      <c r="D191" s="155" t="s">
        <v>738</v>
      </c>
      <c r="E191" s="69"/>
      <c r="F191" s="69"/>
      <c r="G191" s="146"/>
      <c r="H191" s="146"/>
      <c r="I191" s="306"/>
    </row>
    <row r="192" spans="1:9" s="17" customFormat="1" ht="62.45" customHeight="1">
      <c r="A192" s="18"/>
      <c r="B192" s="98" t="s">
        <v>52</v>
      </c>
      <c r="C192" s="85" t="s">
        <v>12</v>
      </c>
      <c r="D192" s="159" t="s">
        <v>54</v>
      </c>
      <c r="E192" s="97" t="s">
        <v>40</v>
      </c>
      <c r="F192" s="268" t="s">
        <v>846</v>
      </c>
      <c r="G192" s="136">
        <v>480</v>
      </c>
      <c r="H192" s="136">
        <f t="shared" si="6"/>
        <v>480</v>
      </c>
      <c r="I192" s="306"/>
    </row>
    <row r="193" spans="1:9" s="20" customFormat="1" ht="60.6" customHeight="1">
      <c r="A193" s="18"/>
      <c r="B193" s="98" t="s">
        <v>55</v>
      </c>
      <c r="C193" s="85" t="s">
        <v>12</v>
      </c>
      <c r="D193" s="158" t="s">
        <v>56</v>
      </c>
      <c r="E193" s="97" t="s">
        <v>42</v>
      </c>
      <c r="F193" s="270"/>
      <c r="G193" s="136">
        <v>830</v>
      </c>
      <c r="H193" s="136">
        <f t="shared" si="6"/>
        <v>830</v>
      </c>
      <c r="I193" s="310"/>
    </row>
    <row r="194" spans="1:9" s="20" customFormat="1" ht="70.900000000000006" customHeight="1">
      <c r="A194" s="18"/>
      <c r="B194" s="98" t="s">
        <v>471</v>
      </c>
      <c r="C194" s="85" t="s">
        <v>43</v>
      </c>
      <c r="D194" s="158" t="s">
        <v>473</v>
      </c>
      <c r="E194" s="97" t="s">
        <v>40</v>
      </c>
      <c r="F194" s="268" t="s">
        <v>474</v>
      </c>
      <c r="G194" s="136">
        <v>680</v>
      </c>
      <c r="H194" s="136">
        <f t="shared" si="6"/>
        <v>680</v>
      </c>
      <c r="I194" s="310"/>
    </row>
    <row r="195" spans="1:9" s="20" customFormat="1" ht="68.45" customHeight="1">
      <c r="A195" s="18"/>
      <c r="B195" s="98" t="s">
        <v>475</v>
      </c>
      <c r="C195" s="85" t="s">
        <v>43</v>
      </c>
      <c r="D195" s="158" t="s">
        <v>477</v>
      </c>
      <c r="E195" s="97" t="s">
        <v>42</v>
      </c>
      <c r="F195" s="270"/>
      <c r="G195" s="136">
        <v>1020</v>
      </c>
      <c r="H195" s="136">
        <f t="shared" si="6"/>
        <v>1020</v>
      </c>
      <c r="I195" s="310"/>
    </row>
    <row r="196" spans="1:9" s="17" customFormat="1" ht="19.899999999999999" customHeight="1">
      <c r="A196" s="74" t="s">
        <v>57</v>
      </c>
      <c r="B196" s="72"/>
      <c r="C196" s="72"/>
      <c r="D196" s="157"/>
      <c r="E196" s="72"/>
      <c r="F196" s="72"/>
      <c r="G196" s="145"/>
      <c r="H196" s="145"/>
      <c r="I196" s="306"/>
    </row>
    <row r="197" spans="1:9" ht="19.899999999999999" customHeight="1">
      <c r="A197" s="73" t="s">
        <v>58</v>
      </c>
      <c r="B197" s="69"/>
      <c r="C197" s="69"/>
      <c r="D197" s="155"/>
      <c r="E197" s="69"/>
      <c r="F197" s="69"/>
      <c r="G197" s="146"/>
      <c r="H197" s="146"/>
    </row>
    <row r="198" spans="1:9" ht="73.150000000000006" customHeight="1">
      <c r="A198" s="18"/>
      <c r="B198" s="287" t="s">
        <v>482</v>
      </c>
      <c r="C198" s="288"/>
      <c r="D198" s="158" t="s">
        <v>59</v>
      </c>
      <c r="E198" s="19" t="s">
        <v>60</v>
      </c>
      <c r="F198" s="268" t="s">
        <v>61</v>
      </c>
      <c r="G198" s="136">
        <v>5740</v>
      </c>
      <c r="H198" s="136">
        <f>IF(G198=0,"",G198*(1-$H$2))</f>
        <v>5740</v>
      </c>
    </row>
    <row r="199" spans="1:9" ht="67.900000000000006" customHeight="1">
      <c r="A199" s="18"/>
      <c r="B199" s="287" t="s">
        <v>481</v>
      </c>
      <c r="C199" s="288"/>
      <c r="D199" s="158" t="s">
        <v>62</v>
      </c>
      <c r="E199" s="6" t="s">
        <v>63</v>
      </c>
      <c r="F199" s="269"/>
      <c r="G199" s="136">
        <v>3810</v>
      </c>
      <c r="H199" s="136">
        <f>IF(G199=0,"",G199*(1-$H$2))</f>
        <v>3810</v>
      </c>
    </row>
    <row r="200" spans="1:9" ht="74.45" customHeight="1">
      <c r="A200" s="18"/>
      <c r="B200" s="287" t="s">
        <v>64</v>
      </c>
      <c r="C200" s="288"/>
      <c r="D200" s="158" t="s">
        <v>65</v>
      </c>
      <c r="E200" s="6" t="s">
        <v>66</v>
      </c>
      <c r="F200" s="270"/>
      <c r="G200" s="136">
        <v>3810</v>
      </c>
      <c r="H200" s="136">
        <f>IF(G200=0,"",G200*(1-$H$2))</f>
        <v>3810</v>
      </c>
    </row>
    <row r="201" spans="1:9" ht="63" customHeight="1">
      <c r="A201" s="18"/>
      <c r="B201" s="287" t="s">
        <v>481</v>
      </c>
      <c r="C201" s="288"/>
      <c r="D201" s="158" t="s">
        <v>703</v>
      </c>
      <c r="E201" s="6" t="s">
        <v>704</v>
      </c>
      <c r="F201" s="76" t="s">
        <v>707</v>
      </c>
      <c r="G201" s="136">
        <v>3810</v>
      </c>
      <c r="H201" s="136">
        <f>IF(G201=0,"",G201*(1-$H$2))</f>
        <v>3810</v>
      </c>
    </row>
    <row r="202" spans="1:9" ht="57.75" customHeight="1">
      <c r="A202" s="18"/>
      <c r="B202" s="287" t="s">
        <v>67</v>
      </c>
      <c r="C202" s="288"/>
      <c r="D202" s="158" t="s">
        <v>68</v>
      </c>
      <c r="E202" s="6" t="s">
        <v>69</v>
      </c>
      <c r="F202" s="98" t="s">
        <v>843</v>
      </c>
      <c r="G202" s="136">
        <v>1710</v>
      </c>
      <c r="H202" s="136">
        <f>IF(G202=0,"",G202*(1-$H$2))</f>
        <v>1710</v>
      </c>
    </row>
    <row r="203" spans="1:9" s="17" customFormat="1" ht="19.899999999999999" customHeight="1">
      <c r="A203" s="74" t="s">
        <v>741</v>
      </c>
      <c r="B203" s="72"/>
      <c r="C203" s="72"/>
      <c r="D203" s="157"/>
      <c r="E203" s="72"/>
      <c r="F203" s="72"/>
      <c r="G203" s="145"/>
      <c r="H203" s="145"/>
      <c r="I203" s="306"/>
    </row>
    <row r="204" spans="1:9" ht="19.899999999999999" customHeight="1">
      <c r="A204" s="73" t="s">
        <v>742</v>
      </c>
      <c r="B204" s="69"/>
      <c r="C204" s="69"/>
      <c r="D204" s="155"/>
      <c r="E204" s="69"/>
      <c r="F204" s="69"/>
      <c r="G204" s="146"/>
      <c r="H204" s="146"/>
    </row>
    <row r="205" spans="1:9" ht="131.44999999999999" customHeight="1">
      <c r="A205" s="128"/>
      <c r="B205" s="28" t="s">
        <v>633</v>
      </c>
      <c r="C205" s="83" t="s">
        <v>130</v>
      </c>
      <c r="D205" s="86" t="s">
        <v>133</v>
      </c>
      <c r="E205" s="79" t="s">
        <v>134</v>
      </c>
      <c r="F205" s="29" t="s">
        <v>135</v>
      </c>
      <c r="G205" s="137">
        <v>15740</v>
      </c>
      <c r="H205" s="136">
        <f t="shared" ref="H205:H236" si="7">IF(G205=0,"",G205*(1-$H$2))</f>
        <v>15740</v>
      </c>
    </row>
    <row r="206" spans="1:9" ht="70.150000000000006" customHeight="1">
      <c r="A206" s="128"/>
      <c r="B206" s="127" t="s">
        <v>136</v>
      </c>
      <c r="C206" s="289" t="s">
        <v>130</v>
      </c>
      <c r="D206" s="86" t="s">
        <v>137</v>
      </c>
      <c r="E206" s="295" t="s">
        <v>138</v>
      </c>
      <c r="F206" s="77" t="s">
        <v>485</v>
      </c>
      <c r="G206" s="137">
        <v>12580</v>
      </c>
      <c r="H206" s="136">
        <f t="shared" si="7"/>
        <v>12580</v>
      </c>
    </row>
    <row r="207" spans="1:9" ht="70.150000000000006" customHeight="1">
      <c r="A207" s="129"/>
      <c r="B207" s="127" t="s">
        <v>139</v>
      </c>
      <c r="C207" s="289"/>
      <c r="D207" s="86" t="s">
        <v>140</v>
      </c>
      <c r="E207" s="295"/>
      <c r="F207" s="77" t="s">
        <v>485</v>
      </c>
      <c r="G207" s="137">
        <v>13640</v>
      </c>
      <c r="H207" s="136">
        <f t="shared" si="7"/>
        <v>13640</v>
      </c>
    </row>
    <row r="208" spans="1:9" ht="70.150000000000006" customHeight="1">
      <c r="A208" s="129"/>
      <c r="B208" s="127" t="s">
        <v>290</v>
      </c>
      <c r="C208" s="290"/>
      <c r="D208" s="87" t="s">
        <v>289</v>
      </c>
      <c r="E208" s="295"/>
      <c r="F208" s="77" t="s">
        <v>288</v>
      </c>
      <c r="G208" s="137">
        <v>13640</v>
      </c>
      <c r="H208" s="136">
        <f t="shared" si="7"/>
        <v>13640</v>
      </c>
    </row>
    <row r="209" spans="1:8" ht="70.150000000000006" customHeight="1">
      <c r="A209" s="130"/>
      <c r="B209" s="127" t="s">
        <v>141</v>
      </c>
      <c r="C209" s="290"/>
      <c r="D209" s="87" t="s">
        <v>142</v>
      </c>
      <c r="E209" s="262"/>
      <c r="F209" s="62" t="s">
        <v>288</v>
      </c>
      <c r="G209" s="137">
        <v>12580</v>
      </c>
      <c r="H209" s="136">
        <f t="shared" si="7"/>
        <v>12580</v>
      </c>
    </row>
    <row r="210" spans="1:8" ht="14.1" customHeight="1">
      <c r="A210" s="171"/>
      <c r="B210" s="274" t="s">
        <v>806</v>
      </c>
      <c r="C210" s="174" t="s">
        <v>788</v>
      </c>
      <c r="D210" s="161" t="s">
        <v>661</v>
      </c>
      <c r="E210" s="284" t="s">
        <v>144</v>
      </c>
      <c r="F210" s="279"/>
      <c r="G210" s="152">
        <v>1780</v>
      </c>
      <c r="H210" s="136">
        <f t="shared" si="7"/>
        <v>1780</v>
      </c>
    </row>
    <row r="211" spans="1:8" ht="14.1" customHeight="1">
      <c r="A211" s="172"/>
      <c r="B211" s="283"/>
      <c r="C211" s="174" t="s">
        <v>809</v>
      </c>
      <c r="D211" s="161" t="s">
        <v>686</v>
      </c>
      <c r="E211" s="285"/>
      <c r="F211" s="280"/>
      <c r="G211" s="152">
        <v>1880</v>
      </c>
      <c r="H211" s="136">
        <f t="shared" si="7"/>
        <v>1880</v>
      </c>
    </row>
    <row r="212" spans="1:8" ht="14.1" customHeight="1">
      <c r="A212" s="126"/>
      <c r="B212" s="283"/>
      <c r="C212" s="174" t="s">
        <v>789</v>
      </c>
      <c r="D212" s="161" t="s">
        <v>794</v>
      </c>
      <c r="E212" s="285"/>
      <c r="F212" s="280"/>
      <c r="G212" s="152">
        <v>3140</v>
      </c>
      <c r="H212" s="136">
        <f t="shared" si="7"/>
        <v>3140</v>
      </c>
    </row>
    <row r="213" spans="1:8" ht="14.1" customHeight="1">
      <c r="A213" s="126"/>
      <c r="B213" s="283"/>
      <c r="C213" s="174" t="s">
        <v>790</v>
      </c>
      <c r="D213" s="161" t="s">
        <v>691</v>
      </c>
      <c r="E213" s="285"/>
      <c r="F213" s="280"/>
      <c r="G213" s="152">
        <v>2190</v>
      </c>
      <c r="H213" s="136">
        <f t="shared" si="7"/>
        <v>2190</v>
      </c>
    </row>
    <row r="214" spans="1:8" ht="14.1" customHeight="1">
      <c r="A214" s="126"/>
      <c r="B214" s="283"/>
      <c r="C214" s="174" t="s">
        <v>791</v>
      </c>
      <c r="D214" s="161" t="s">
        <v>744</v>
      </c>
      <c r="E214" s="285"/>
      <c r="F214" s="280"/>
      <c r="G214" s="152">
        <v>3140</v>
      </c>
      <c r="H214" s="136">
        <f t="shared" si="7"/>
        <v>3140</v>
      </c>
    </row>
    <row r="215" spans="1:8" ht="14.1" customHeight="1">
      <c r="A215" s="126"/>
      <c r="B215" s="283"/>
      <c r="C215" s="174" t="s">
        <v>792</v>
      </c>
      <c r="D215" s="161" t="s">
        <v>283</v>
      </c>
      <c r="E215" s="285"/>
      <c r="F215" s="280"/>
      <c r="G215" s="152">
        <v>2590</v>
      </c>
      <c r="H215" s="136">
        <f t="shared" si="7"/>
        <v>2590</v>
      </c>
    </row>
    <row r="216" spans="1:8" ht="13.5" customHeight="1">
      <c r="A216" s="126"/>
      <c r="B216" s="283"/>
      <c r="C216" s="174" t="s">
        <v>793</v>
      </c>
      <c r="D216" s="161" t="s">
        <v>700</v>
      </c>
      <c r="E216" s="285"/>
      <c r="F216" s="280"/>
      <c r="G216" s="152">
        <v>9590</v>
      </c>
      <c r="H216" s="136">
        <f t="shared" si="7"/>
        <v>9590</v>
      </c>
    </row>
    <row r="217" spans="1:8" ht="13.5" customHeight="1">
      <c r="A217" s="173"/>
      <c r="B217" s="275"/>
      <c r="C217" s="83" t="s">
        <v>861</v>
      </c>
      <c r="D217" s="161" t="s">
        <v>1058</v>
      </c>
      <c r="E217" s="285"/>
      <c r="F217" s="280"/>
      <c r="G217" s="152">
        <v>15990</v>
      </c>
      <c r="H217" s="136">
        <f t="shared" si="7"/>
        <v>15990</v>
      </c>
    </row>
    <row r="218" spans="1:8" ht="15.95" customHeight="1">
      <c r="A218"/>
      <c r="B218" s="291" t="s">
        <v>817</v>
      </c>
      <c r="C218" s="83" t="s">
        <v>795</v>
      </c>
      <c r="D218" s="161" t="s">
        <v>659</v>
      </c>
      <c r="E218" s="286"/>
      <c r="F218" s="280"/>
      <c r="G218" s="152">
        <v>1780</v>
      </c>
      <c r="H218" s="136">
        <f t="shared" si="7"/>
        <v>1780</v>
      </c>
    </row>
    <row r="219" spans="1:8" ht="15.95" customHeight="1">
      <c r="A219" s="126"/>
      <c r="B219" s="291"/>
      <c r="C219" s="83" t="s">
        <v>807</v>
      </c>
      <c r="D219" s="161" t="s">
        <v>685</v>
      </c>
      <c r="E219" s="286"/>
      <c r="F219" s="280"/>
      <c r="G219" s="152">
        <v>1880</v>
      </c>
      <c r="H219" s="136">
        <f t="shared" si="7"/>
        <v>1880</v>
      </c>
    </row>
    <row r="220" spans="1:8" ht="15.95" customHeight="1">
      <c r="A220" s="126"/>
      <c r="B220" s="291"/>
      <c r="C220" s="83" t="s">
        <v>796</v>
      </c>
      <c r="D220" s="161" t="s">
        <v>688</v>
      </c>
      <c r="E220" s="286"/>
      <c r="F220" s="280"/>
      <c r="G220" s="152">
        <v>3140</v>
      </c>
      <c r="H220" s="136">
        <f t="shared" si="7"/>
        <v>3140</v>
      </c>
    </row>
    <row r="221" spans="1:8" ht="15.95" customHeight="1">
      <c r="A221" s="126"/>
      <c r="B221" s="291"/>
      <c r="C221" s="83" t="s">
        <v>797</v>
      </c>
      <c r="D221" s="161" t="s">
        <v>689</v>
      </c>
      <c r="E221" s="286"/>
      <c r="F221" s="280"/>
      <c r="G221" s="152">
        <v>2300</v>
      </c>
      <c r="H221" s="136">
        <f t="shared" si="7"/>
        <v>2300</v>
      </c>
    </row>
    <row r="222" spans="1:8" ht="15.95" customHeight="1">
      <c r="A222" s="126"/>
      <c r="B222" s="291"/>
      <c r="C222" s="83" t="s">
        <v>798</v>
      </c>
      <c r="D222" s="161" t="s">
        <v>692</v>
      </c>
      <c r="E222" s="286"/>
      <c r="F222" s="280"/>
      <c r="G222" s="152">
        <v>3860</v>
      </c>
      <c r="H222" s="136">
        <f t="shared" si="7"/>
        <v>3860</v>
      </c>
    </row>
    <row r="223" spans="1:8" ht="15.95" customHeight="1">
      <c r="A223" s="126"/>
      <c r="B223" s="291"/>
      <c r="C223" s="83" t="s">
        <v>799</v>
      </c>
      <c r="D223" s="161" t="s">
        <v>696</v>
      </c>
      <c r="E223" s="286"/>
      <c r="F223" s="280"/>
      <c r="G223" s="152">
        <v>9590</v>
      </c>
      <c r="H223" s="136">
        <f t="shared" si="7"/>
        <v>9590</v>
      </c>
    </row>
    <row r="224" spans="1:8" ht="15.95" customHeight="1">
      <c r="A224" s="173"/>
      <c r="B224" s="291"/>
      <c r="C224" s="83" t="s">
        <v>860</v>
      </c>
      <c r="D224" s="161" t="s">
        <v>1059</v>
      </c>
      <c r="E224" s="286"/>
      <c r="F224" s="280"/>
      <c r="G224" s="153">
        <v>15990</v>
      </c>
      <c r="H224" s="136">
        <f t="shared" si="7"/>
        <v>15990</v>
      </c>
    </row>
    <row r="225" spans="1:8" ht="14.25" customHeight="1">
      <c r="A225"/>
      <c r="B225" s="259" t="s">
        <v>818</v>
      </c>
      <c r="C225" s="83" t="s">
        <v>800</v>
      </c>
      <c r="D225" s="174" t="s">
        <v>1061</v>
      </c>
      <c r="E225" s="285"/>
      <c r="F225" s="280"/>
      <c r="G225" s="152">
        <v>1780</v>
      </c>
      <c r="H225" s="136">
        <f t="shared" si="7"/>
        <v>1780</v>
      </c>
    </row>
    <row r="226" spans="1:8" ht="14.25" customHeight="1">
      <c r="A226" s="131"/>
      <c r="B226" s="261"/>
      <c r="C226" s="83" t="s">
        <v>808</v>
      </c>
      <c r="D226" s="174" t="s">
        <v>1062</v>
      </c>
      <c r="E226" s="285"/>
      <c r="F226" s="280"/>
      <c r="G226" s="152">
        <v>1880</v>
      </c>
      <c r="H226" s="136">
        <f t="shared" si="7"/>
        <v>1880</v>
      </c>
    </row>
    <row r="227" spans="1:8" ht="14.25" customHeight="1">
      <c r="A227" s="131"/>
      <c r="B227" s="261"/>
      <c r="C227" s="83" t="s">
        <v>801</v>
      </c>
      <c r="D227" s="174" t="s">
        <v>1063</v>
      </c>
      <c r="E227" s="285"/>
      <c r="F227" s="280"/>
      <c r="G227" s="152">
        <v>3140</v>
      </c>
      <c r="H227" s="136">
        <f t="shared" si="7"/>
        <v>3140</v>
      </c>
    </row>
    <row r="228" spans="1:8" ht="14.25" customHeight="1">
      <c r="A228" s="131"/>
      <c r="B228" s="261"/>
      <c r="C228" s="83" t="s">
        <v>802</v>
      </c>
      <c r="D228" s="174" t="s">
        <v>1064</v>
      </c>
      <c r="E228" s="285"/>
      <c r="F228" s="280"/>
      <c r="G228" s="152">
        <v>2300</v>
      </c>
      <c r="H228" s="136">
        <f t="shared" si="7"/>
        <v>2300</v>
      </c>
    </row>
    <row r="229" spans="1:8" ht="14.25" customHeight="1">
      <c r="A229" s="131"/>
      <c r="B229" s="261"/>
      <c r="C229" s="83" t="s">
        <v>803</v>
      </c>
      <c r="D229" s="174" t="s">
        <v>1065</v>
      </c>
      <c r="E229" s="285"/>
      <c r="F229" s="280"/>
      <c r="G229" s="152">
        <v>3140</v>
      </c>
      <c r="H229" s="136">
        <f t="shared" si="7"/>
        <v>3140</v>
      </c>
    </row>
    <row r="230" spans="1:8" ht="14.25" customHeight="1">
      <c r="A230" s="131"/>
      <c r="B230" s="261"/>
      <c r="C230" s="83" t="s">
        <v>805</v>
      </c>
      <c r="D230" s="174" t="s">
        <v>1066</v>
      </c>
      <c r="E230" s="285"/>
      <c r="F230" s="280"/>
      <c r="G230" s="152">
        <v>1780</v>
      </c>
      <c r="H230" s="136">
        <f t="shared" si="7"/>
        <v>1780</v>
      </c>
    </row>
    <row r="231" spans="1:8" ht="14.25" customHeight="1">
      <c r="A231" s="131"/>
      <c r="B231" s="261"/>
      <c r="C231" s="83" t="s">
        <v>804</v>
      </c>
      <c r="D231" s="174" t="s">
        <v>1067</v>
      </c>
      <c r="E231" s="285"/>
      <c r="F231" s="280"/>
      <c r="G231" s="152">
        <v>9590</v>
      </c>
      <c r="H231" s="136">
        <f t="shared" si="7"/>
        <v>9590</v>
      </c>
    </row>
    <row r="232" spans="1:8" ht="14.25" customHeight="1">
      <c r="A232" s="175"/>
      <c r="B232" s="260"/>
      <c r="C232" s="174" t="s">
        <v>859</v>
      </c>
      <c r="D232" s="161" t="s">
        <v>1060</v>
      </c>
      <c r="E232" s="285"/>
      <c r="F232" s="280"/>
      <c r="G232" s="153">
        <v>15990</v>
      </c>
      <c r="H232" s="136">
        <f t="shared" si="7"/>
        <v>15990</v>
      </c>
    </row>
    <row r="233" spans="1:8" ht="15.75" customHeight="1">
      <c r="A233"/>
      <c r="B233" s="259" t="s">
        <v>819</v>
      </c>
      <c r="C233" s="174" t="s">
        <v>810</v>
      </c>
      <c r="D233" s="161" t="s">
        <v>660</v>
      </c>
      <c r="E233" s="286"/>
      <c r="F233" s="280"/>
      <c r="G233" s="152">
        <v>1780</v>
      </c>
      <c r="H233" s="136">
        <f t="shared" si="7"/>
        <v>1780</v>
      </c>
    </row>
    <row r="234" spans="1:8" ht="15.75" customHeight="1">
      <c r="A234" s="132"/>
      <c r="B234" s="261"/>
      <c r="C234" s="174" t="s">
        <v>811</v>
      </c>
      <c r="D234" s="161" t="s">
        <v>816</v>
      </c>
      <c r="E234" s="286"/>
      <c r="F234" s="280"/>
      <c r="G234" s="152">
        <v>1880</v>
      </c>
      <c r="H234" s="136">
        <f t="shared" si="7"/>
        <v>1880</v>
      </c>
    </row>
    <row r="235" spans="1:8" ht="15.75" customHeight="1">
      <c r="A235" s="132"/>
      <c r="B235" s="261"/>
      <c r="C235" s="174" t="s">
        <v>812</v>
      </c>
      <c r="D235" s="161" t="s">
        <v>687</v>
      </c>
      <c r="E235" s="286"/>
      <c r="F235" s="280"/>
      <c r="G235" s="152">
        <v>3140</v>
      </c>
      <c r="H235" s="136">
        <f t="shared" si="7"/>
        <v>3140</v>
      </c>
    </row>
    <row r="236" spans="1:8" ht="15.75" customHeight="1">
      <c r="A236" s="132"/>
      <c r="B236" s="261"/>
      <c r="C236" s="174" t="s">
        <v>813</v>
      </c>
      <c r="D236" s="161" t="s">
        <v>690</v>
      </c>
      <c r="E236" s="286"/>
      <c r="F236" s="280"/>
      <c r="G236" s="152">
        <v>2300</v>
      </c>
      <c r="H236" s="136">
        <f t="shared" si="7"/>
        <v>2300</v>
      </c>
    </row>
    <row r="237" spans="1:8" ht="15.75" customHeight="1">
      <c r="A237" s="132"/>
      <c r="B237" s="261"/>
      <c r="C237" s="174" t="s">
        <v>814</v>
      </c>
      <c r="D237" s="161" t="s">
        <v>693</v>
      </c>
      <c r="E237" s="286"/>
      <c r="F237" s="280"/>
      <c r="G237" s="152">
        <v>3140</v>
      </c>
      <c r="H237" s="136">
        <f t="shared" ref="H237:H268" si="8">IF(G237=0,"",G237*(1-$H$2))</f>
        <v>3140</v>
      </c>
    </row>
    <row r="238" spans="1:8" ht="15.75" customHeight="1">
      <c r="A238" s="132"/>
      <c r="B238" s="261"/>
      <c r="C238" s="174" t="s">
        <v>815</v>
      </c>
      <c r="D238" s="161" t="s">
        <v>697</v>
      </c>
      <c r="E238" s="286"/>
      <c r="F238" s="280"/>
      <c r="G238" s="152">
        <v>9590</v>
      </c>
      <c r="H238" s="136">
        <f t="shared" si="8"/>
        <v>9590</v>
      </c>
    </row>
    <row r="239" spans="1:8" ht="15.75" customHeight="1">
      <c r="A239" s="133"/>
      <c r="B239" s="260"/>
      <c r="C239" s="174" t="s">
        <v>858</v>
      </c>
      <c r="D239" s="161" t="s">
        <v>1068</v>
      </c>
      <c r="E239" s="286"/>
      <c r="F239" s="280"/>
      <c r="G239" s="153">
        <v>15990</v>
      </c>
      <c r="H239" s="136">
        <f t="shared" si="8"/>
        <v>15990</v>
      </c>
    </row>
    <row r="240" spans="1:8" ht="15.95" customHeight="1">
      <c r="A240"/>
      <c r="B240" s="259" t="s">
        <v>841</v>
      </c>
      <c r="C240" s="174" t="s">
        <v>820</v>
      </c>
      <c r="D240" s="161" t="s">
        <v>824</v>
      </c>
      <c r="E240" s="285"/>
      <c r="F240" s="280"/>
      <c r="G240" s="152">
        <v>1780</v>
      </c>
      <c r="H240" s="136">
        <f t="shared" si="8"/>
        <v>1780</v>
      </c>
    </row>
    <row r="241" spans="1:8" ht="15.95" customHeight="1">
      <c r="A241" s="132"/>
      <c r="B241" s="261"/>
      <c r="C241" s="174" t="s">
        <v>821</v>
      </c>
      <c r="D241" s="161" t="s">
        <v>825</v>
      </c>
      <c r="E241" s="285"/>
      <c r="F241" s="280"/>
      <c r="G241" s="152">
        <v>1880</v>
      </c>
      <c r="H241" s="136">
        <f t="shared" si="8"/>
        <v>1880</v>
      </c>
    </row>
    <row r="242" spans="1:8" ht="15.95" customHeight="1">
      <c r="A242" s="132"/>
      <c r="B242" s="261"/>
      <c r="C242" s="174" t="s">
        <v>822</v>
      </c>
      <c r="D242" s="161" t="s">
        <v>826</v>
      </c>
      <c r="E242" s="285"/>
      <c r="F242" s="280"/>
      <c r="G242" s="152">
        <v>3140</v>
      </c>
      <c r="H242" s="136">
        <f t="shared" si="8"/>
        <v>3140</v>
      </c>
    </row>
    <row r="243" spans="1:8" ht="15.95" customHeight="1">
      <c r="A243" s="132"/>
      <c r="B243" s="261"/>
      <c r="C243" s="174" t="s">
        <v>833</v>
      </c>
      <c r="D243" s="161" t="s">
        <v>827</v>
      </c>
      <c r="E243" s="285"/>
      <c r="F243" s="280"/>
      <c r="G243" s="152">
        <v>2300</v>
      </c>
      <c r="H243" s="136">
        <f t="shared" si="8"/>
        <v>2300</v>
      </c>
    </row>
    <row r="244" spans="1:8" ht="15.95" customHeight="1">
      <c r="A244" s="132"/>
      <c r="B244" s="261"/>
      <c r="C244" s="174" t="s">
        <v>834</v>
      </c>
      <c r="D244" s="161" t="s">
        <v>694</v>
      </c>
      <c r="E244" s="285"/>
      <c r="F244" s="280"/>
      <c r="G244" s="152">
        <v>3170</v>
      </c>
      <c r="H244" s="136">
        <f t="shared" si="8"/>
        <v>3170</v>
      </c>
    </row>
    <row r="245" spans="1:8" ht="15.95" customHeight="1">
      <c r="A245" s="132"/>
      <c r="B245" s="261"/>
      <c r="C245" s="174" t="s">
        <v>823</v>
      </c>
      <c r="D245" s="161" t="s">
        <v>698</v>
      </c>
      <c r="E245" s="285"/>
      <c r="F245" s="280"/>
      <c r="G245" s="152">
        <v>9590</v>
      </c>
      <c r="H245" s="136">
        <f t="shared" si="8"/>
        <v>9590</v>
      </c>
    </row>
    <row r="246" spans="1:8" ht="15.95" customHeight="1">
      <c r="A246" s="133"/>
      <c r="B246" s="260"/>
      <c r="C246" s="174" t="s">
        <v>857</v>
      </c>
      <c r="D246" s="161" t="s">
        <v>1069</v>
      </c>
      <c r="E246" s="285"/>
      <c r="F246" s="280"/>
      <c r="G246" s="153">
        <v>15990</v>
      </c>
      <c r="H246" s="136">
        <f t="shared" si="8"/>
        <v>15990</v>
      </c>
    </row>
    <row r="247" spans="1:8" ht="15.95" customHeight="1">
      <c r="A247"/>
      <c r="B247" s="259" t="s">
        <v>832</v>
      </c>
      <c r="C247" s="174" t="s">
        <v>828</v>
      </c>
      <c r="D247" s="161" t="s">
        <v>837</v>
      </c>
      <c r="E247" s="285"/>
      <c r="F247" s="280"/>
      <c r="G247" s="152">
        <v>1780</v>
      </c>
      <c r="H247" s="136">
        <f t="shared" si="8"/>
        <v>1780</v>
      </c>
    </row>
    <row r="248" spans="1:8" ht="15.95" customHeight="1">
      <c r="A248" s="131"/>
      <c r="B248" s="261"/>
      <c r="C248" s="174" t="s">
        <v>829</v>
      </c>
      <c r="D248" s="161" t="s">
        <v>838</v>
      </c>
      <c r="E248" s="285"/>
      <c r="F248" s="280"/>
      <c r="G248" s="152">
        <v>2030</v>
      </c>
      <c r="H248" s="136">
        <f t="shared" si="8"/>
        <v>2030</v>
      </c>
    </row>
    <row r="249" spans="1:8" ht="15.95" customHeight="1">
      <c r="A249" s="131"/>
      <c r="B249" s="261"/>
      <c r="C249" s="174" t="s">
        <v>830</v>
      </c>
      <c r="D249" s="161" t="s">
        <v>839</v>
      </c>
      <c r="E249" s="285"/>
      <c r="F249" s="280"/>
      <c r="G249" s="152">
        <v>3140</v>
      </c>
      <c r="H249" s="136">
        <f t="shared" si="8"/>
        <v>3140</v>
      </c>
    </row>
    <row r="250" spans="1:8" ht="15.95" customHeight="1">
      <c r="A250" s="131"/>
      <c r="B250" s="261"/>
      <c r="C250" s="174" t="s">
        <v>835</v>
      </c>
      <c r="D250" s="161" t="s">
        <v>840</v>
      </c>
      <c r="E250" s="285"/>
      <c r="F250" s="280"/>
      <c r="G250" s="152">
        <v>2480</v>
      </c>
      <c r="H250" s="136">
        <f t="shared" si="8"/>
        <v>2480</v>
      </c>
    </row>
    <row r="251" spans="1:8" ht="15.95" customHeight="1">
      <c r="A251" s="131"/>
      <c r="B251" s="261"/>
      <c r="C251" s="174" t="s">
        <v>836</v>
      </c>
      <c r="D251" s="161" t="s">
        <v>695</v>
      </c>
      <c r="E251" s="285"/>
      <c r="F251" s="280"/>
      <c r="G251" s="152">
        <v>3140</v>
      </c>
      <c r="H251" s="136">
        <f t="shared" si="8"/>
        <v>3140</v>
      </c>
    </row>
    <row r="252" spans="1:8" ht="15.95" customHeight="1">
      <c r="A252" s="131"/>
      <c r="B252" s="261"/>
      <c r="C252" s="174" t="s">
        <v>831</v>
      </c>
      <c r="D252" s="161" t="s">
        <v>699</v>
      </c>
      <c r="E252" s="285"/>
      <c r="F252" s="280"/>
      <c r="G252" s="152">
        <v>9590</v>
      </c>
      <c r="H252" s="136">
        <f t="shared" si="8"/>
        <v>9590</v>
      </c>
    </row>
    <row r="253" spans="1:8" ht="15.95" customHeight="1">
      <c r="A253" s="131"/>
      <c r="B253" s="260"/>
      <c r="C253" s="174" t="s">
        <v>856</v>
      </c>
      <c r="D253" s="161" t="s">
        <v>1070</v>
      </c>
      <c r="E253" s="285"/>
      <c r="F253" s="280"/>
      <c r="G253" s="153">
        <v>15990</v>
      </c>
      <c r="H253" s="136">
        <f t="shared" si="8"/>
        <v>15990</v>
      </c>
    </row>
    <row r="254" spans="1:8" ht="24">
      <c r="A254" s="272"/>
      <c r="B254" s="28" t="s">
        <v>776</v>
      </c>
      <c r="C254" s="83" t="s">
        <v>143</v>
      </c>
      <c r="D254" s="86" t="s">
        <v>863</v>
      </c>
      <c r="E254" s="262" t="s">
        <v>134</v>
      </c>
      <c r="F254" s="268" t="s">
        <v>147</v>
      </c>
      <c r="G254" s="150">
        <v>17520</v>
      </c>
      <c r="H254" s="136">
        <f>IF(G254=0,"",G254*(1-$H$2))</f>
        <v>17520</v>
      </c>
    </row>
    <row r="255" spans="1:8" ht="24">
      <c r="A255" s="282"/>
      <c r="B255" s="28" t="s">
        <v>397</v>
      </c>
      <c r="C255" s="83" t="s">
        <v>3</v>
      </c>
      <c r="D255" s="86" t="s">
        <v>864</v>
      </c>
      <c r="E255" s="263"/>
      <c r="F255" s="269"/>
      <c r="G255" s="150">
        <v>17620</v>
      </c>
      <c r="H255" s="136">
        <f t="shared" si="8"/>
        <v>17620</v>
      </c>
    </row>
    <row r="256" spans="1:8" ht="24">
      <c r="A256" s="282"/>
      <c r="B256" s="28" t="s">
        <v>602</v>
      </c>
      <c r="C256" s="83" t="s">
        <v>12</v>
      </c>
      <c r="D256" s="86" t="s">
        <v>865</v>
      </c>
      <c r="E256" s="263"/>
      <c r="F256" s="269"/>
      <c r="G256" s="150">
        <v>18880</v>
      </c>
      <c r="H256" s="136">
        <f t="shared" si="8"/>
        <v>18880</v>
      </c>
    </row>
    <row r="257" spans="1:8" ht="24">
      <c r="A257" s="282"/>
      <c r="B257" s="28" t="s">
        <v>637</v>
      </c>
      <c r="C257" s="83" t="s">
        <v>145</v>
      </c>
      <c r="D257" s="86" t="s">
        <v>866</v>
      </c>
      <c r="E257" s="263"/>
      <c r="F257" s="269"/>
      <c r="G257" s="151">
        <v>17930</v>
      </c>
      <c r="H257" s="136">
        <f t="shared" si="8"/>
        <v>17930</v>
      </c>
    </row>
    <row r="258" spans="1:8" ht="24">
      <c r="A258" s="282"/>
      <c r="B258" s="28" t="s">
        <v>398</v>
      </c>
      <c r="C258" s="83" t="s">
        <v>146</v>
      </c>
      <c r="D258" s="86" t="s">
        <v>867</v>
      </c>
      <c r="E258" s="263"/>
      <c r="F258" s="269"/>
      <c r="G258" s="151">
        <v>18880</v>
      </c>
      <c r="H258" s="136">
        <f t="shared" si="8"/>
        <v>18880</v>
      </c>
    </row>
    <row r="259" spans="1:8" ht="24">
      <c r="A259" s="282"/>
      <c r="B259" s="28" t="s">
        <v>399</v>
      </c>
      <c r="C259" s="83" t="s">
        <v>284</v>
      </c>
      <c r="D259" s="86" t="s">
        <v>868</v>
      </c>
      <c r="E259" s="263"/>
      <c r="F259" s="269"/>
      <c r="G259" s="151">
        <v>18330</v>
      </c>
      <c r="H259" s="136">
        <f t="shared" si="8"/>
        <v>18330</v>
      </c>
    </row>
    <row r="260" spans="1:8" ht="24">
      <c r="A260" s="282"/>
      <c r="B260" s="28" t="s">
        <v>777</v>
      </c>
      <c r="C260" s="83" t="s">
        <v>143</v>
      </c>
      <c r="D260" s="86" t="s">
        <v>869</v>
      </c>
      <c r="E260" s="263"/>
      <c r="F260" s="269"/>
      <c r="G260" s="151">
        <v>17520</v>
      </c>
      <c r="H260" s="136">
        <f t="shared" si="8"/>
        <v>17520</v>
      </c>
    </row>
    <row r="261" spans="1:8" ht="24">
      <c r="A261" s="282"/>
      <c r="B261" s="28" t="s">
        <v>638</v>
      </c>
      <c r="C261" s="83" t="s">
        <v>3</v>
      </c>
      <c r="D261" s="86" t="s">
        <v>870</v>
      </c>
      <c r="E261" s="263"/>
      <c r="F261" s="269"/>
      <c r="G261" s="151">
        <v>17620</v>
      </c>
      <c r="H261" s="136">
        <f t="shared" si="8"/>
        <v>17620</v>
      </c>
    </row>
    <row r="262" spans="1:8" ht="24">
      <c r="A262" s="282"/>
      <c r="B262" s="28" t="s">
        <v>778</v>
      </c>
      <c r="C262" s="83" t="s">
        <v>12</v>
      </c>
      <c r="D262" s="86" t="s">
        <v>871</v>
      </c>
      <c r="E262" s="263"/>
      <c r="F262" s="269"/>
      <c r="G262" s="151">
        <v>18880</v>
      </c>
      <c r="H262" s="136">
        <f t="shared" si="8"/>
        <v>18880</v>
      </c>
    </row>
    <row r="263" spans="1:8" ht="24">
      <c r="A263" s="282"/>
      <c r="B263" s="28" t="s">
        <v>779</v>
      </c>
      <c r="C263" s="83" t="s">
        <v>145</v>
      </c>
      <c r="D263" s="86" t="s">
        <v>872</v>
      </c>
      <c r="E263" s="263"/>
      <c r="F263" s="269"/>
      <c r="G263" s="151">
        <v>18040</v>
      </c>
      <c r="H263" s="136">
        <f t="shared" si="8"/>
        <v>18040</v>
      </c>
    </row>
    <row r="264" spans="1:8" ht="24">
      <c r="A264" s="282"/>
      <c r="B264" s="28" t="s">
        <v>400</v>
      </c>
      <c r="C264" s="83" t="s">
        <v>146</v>
      </c>
      <c r="D264" s="86" t="s">
        <v>873</v>
      </c>
      <c r="E264" s="263"/>
      <c r="F264" s="269"/>
      <c r="G264" s="151">
        <v>19600</v>
      </c>
      <c r="H264" s="136">
        <f t="shared" si="8"/>
        <v>19600</v>
      </c>
    </row>
    <row r="265" spans="1:8" ht="24">
      <c r="A265" s="282"/>
      <c r="B265" s="28" t="s">
        <v>601</v>
      </c>
      <c r="C265" s="83" t="s">
        <v>143</v>
      </c>
      <c r="D265" s="86" t="s">
        <v>874</v>
      </c>
      <c r="E265" s="263"/>
      <c r="F265" s="269"/>
      <c r="G265" s="151">
        <v>17520</v>
      </c>
      <c r="H265" s="136">
        <f t="shared" si="8"/>
        <v>17520</v>
      </c>
    </row>
    <row r="266" spans="1:8" ht="24">
      <c r="A266" s="282"/>
      <c r="B266" s="28" t="s">
        <v>780</v>
      </c>
      <c r="C266" s="83" t="s">
        <v>3</v>
      </c>
      <c r="D266" s="86" t="s">
        <v>875</v>
      </c>
      <c r="E266" s="263"/>
      <c r="F266" s="269"/>
      <c r="G266" s="151">
        <v>17620</v>
      </c>
      <c r="H266" s="136">
        <f t="shared" si="8"/>
        <v>17620</v>
      </c>
    </row>
    <row r="267" spans="1:8" ht="24">
      <c r="A267" s="282"/>
      <c r="B267" s="28" t="s">
        <v>401</v>
      </c>
      <c r="C267" s="83" t="s">
        <v>12</v>
      </c>
      <c r="D267" s="86" t="s">
        <v>876</v>
      </c>
      <c r="E267" s="263"/>
      <c r="F267" s="269"/>
      <c r="G267" s="151">
        <v>18880</v>
      </c>
      <c r="H267" s="136">
        <f t="shared" si="8"/>
        <v>18880</v>
      </c>
    </row>
    <row r="268" spans="1:8" ht="24">
      <c r="A268" s="282"/>
      <c r="B268" s="28" t="s">
        <v>781</v>
      </c>
      <c r="C268" s="83" t="s">
        <v>145</v>
      </c>
      <c r="D268" s="86" t="s">
        <v>877</v>
      </c>
      <c r="E268" s="263"/>
      <c r="F268" s="269"/>
      <c r="G268" s="151">
        <v>18040</v>
      </c>
      <c r="H268" s="136">
        <f t="shared" si="8"/>
        <v>18040</v>
      </c>
    </row>
    <row r="269" spans="1:8" ht="24">
      <c r="A269" s="282"/>
      <c r="B269" s="28" t="s">
        <v>402</v>
      </c>
      <c r="C269" s="83" t="s">
        <v>146</v>
      </c>
      <c r="D269" s="86" t="s">
        <v>878</v>
      </c>
      <c r="E269" s="263"/>
      <c r="F269" s="269"/>
      <c r="G269" s="151">
        <v>18880</v>
      </c>
      <c r="H269" s="136">
        <f t="shared" ref="H269:H299" si="9">IF(G269=0,"",G269*(1-$H$2))</f>
        <v>18880</v>
      </c>
    </row>
    <row r="270" spans="1:8" ht="24">
      <c r="A270" s="282"/>
      <c r="B270" s="28" t="s">
        <v>403</v>
      </c>
      <c r="C270" s="83" t="s">
        <v>260</v>
      </c>
      <c r="D270" s="86" t="s">
        <v>879</v>
      </c>
      <c r="E270" s="263"/>
      <c r="F270" s="269"/>
      <c r="G270" s="151">
        <v>17520</v>
      </c>
      <c r="H270" s="136">
        <f t="shared" si="9"/>
        <v>17520</v>
      </c>
    </row>
    <row r="271" spans="1:8" ht="24">
      <c r="A271" s="282"/>
      <c r="B271" s="28" t="s">
        <v>404</v>
      </c>
      <c r="C271" s="83" t="s">
        <v>143</v>
      </c>
      <c r="D271" s="86" t="s">
        <v>880</v>
      </c>
      <c r="E271" s="263"/>
      <c r="F271" s="269"/>
      <c r="G271" s="151">
        <v>17520</v>
      </c>
      <c r="H271" s="136">
        <f t="shared" si="9"/>
        <v>17520</v>
      </c>
    </row>
    <row r="272" spans="1:8" ht="24">
      <c r="A272" s="282"/>
      <c r="B272" s="28" t="s">
        <v>405</v>
      </c>
      <c r="C272" s="83" t="s">
        <v>3</v>
      </c>
      <c r="D272" s="86" t="s">
        <v>881</v>
      </c>
      <c r="E272" s="263"/>
      <c r="F272" s="269"/>
      <c r="G272" s="151">
        <v>17620</v>
      </c>
      <c r="H272" s="136">
        <f t="shared" si="9"/>
        <v>17620</v>
      </c>
    </row>
    <row r="273" spans="1:8" ht="24">
      <c r="A273" s="282"/>
      <c r="B273" s="28" t="s">
        <v>406</v>
      </c>
      <c r="C273" s="83" t="s">
        <v>12</v>
      </c>
      <c r="D273" s="86" t="s">
        <v>882</v>
      </c>
      <c r="E273" s="263"/>
      <c r="F273" s="269"/>
      <c r="G273" s="151">
        <v>18880</v>
      </c>
      <c r="H273" s="136">
        <f t="shared" si="9"/>
        <v>18880</v>
      </c>
    </row>
    <row r="274" spans="1:8" ht="24">
      <c r="A274" s="282"/>
      <c r="B274" s="28" t="s">
        <v>782</v>
      </c>
      <c r="C274" s="83" t="s">
        <v>145</v>
      </c>
      <c r="D274" s="86" t="s">
        <v>883</v>
      </c>
      <c r="E274" s="263"/>
      <c r="F274" s="269"/>
      <c r="G274" s="151">
        <v>18040</v>
      </c>
      <c r="H274" s="136">
        <f t="shared" si="9"/>
        <v>18040</v>
      </c>
    </row>
    <row r="275" spans="1:8" ht="24">
      <c r="A275" s="282"/>
      <c r="B275" s="28" t="s">
        <v>407</v>
      </c>
      <c r="C275" s="83" t="s">
        <v>146</v>
      </c>
      <c r="D275" s="86" t="s">
        <v>884</v>
      </c>
      <c r="E275" s="263"/>
      <c r="F275" s="269"/>
      <c r="G275" s="151">
        <v>18880</v>
      </c>
      <c r="H275" s="136">
        <f t="shared" si="9"/>
        <v>18880</v>
      </c>
    </row>
    <row r="276" spans="1:8" ht="24">
      <c r="A276" s="282"/>
      <c r="B276" s="28" t="s">
        <v>600</v>
      </c>
      <c r="C276" s="83" t="s">
        <v>143</v>
      </c>
      <c r="D276" s="86" t="s">
        <v>885</v>
      </c>
      <c r="E276" s="263"/>
      <c r="F276" s="269"/>
      <c r="G276" s="151">
        <v>17520</v>
      </c>
      <c r="H276" s="136">
        <f t="shared" si="9"/>
        <v>17520</v>
      </c>
    </row>
    <row r="277" spans="1:8" ht="24">
      <c r="A277" s="282"/>
      <c r="B277" s="28" t="s">
        <v>639</v>
      </c>
      <c r="C277" s="83" t="s">
        <v>3</v>
      </c>
      <c r="D277" s="86" t="s">
        <v>886</v>
      </c>
      <c r="E277" s="263"/>
      <c r="F277" s="269"/>
      <c r="G277" s="150">
        <v>17620</v>
      </c>
      <c r="H277" s="136">
        <f t="shared" si="9"/>
        <v>17620</v>
      </c>
    </row>
    <row r="278" spans="1:8" ht="24">
      <c r="A278" s="282"/>
      <c r="B278" s="28" t="s">
        <v>408</v>
      </c>
      <c r="C278" s="83" t="s">
        <v>12</v>
      </c>
      <c r="D278" s="86" t="s">
        <v>887</v>
      </c>
      <c r="E278" s="263"/>
      <c r="F278" s="269"/>
      <c r="G278" s="151">
        <v>18880</v>
      </c>
      <c r="H278" s="136">
        <f t="shared" si="9"/>
        <v>18880</v>
      </c>
    </row>
    <row r="279" spans="1:8" ht="24">
      <c r="A279" s="282"/>
      <c r="B279" s="28" t="s">
        <v>599</v>
      </c>
      <c r="C279" s="83" t="s">
        <v>145</v>
      </c>
      <c r="D279" s="86" t="s">
        <v>888</v>
      </c>
      <c r="E279" s="263"/>
      <c r="F279" s="269"/>
      <c r="G279" s="151">
        <v>18040</v>
      </c>
      <c r="H279" s="136">
        <f t="shared" si="9"/>
        <v>18040</v>
      </c>
    </row>
    <row r="280" spans="1:8" ht="24">
      <c r="A280" s="282"/>
      <c r="B280" s="28" t="s">
        <v>598</v>
      </c>
      <c r="C280" s="83" t="s">
        <v>146</v>
      </c>
      <c r="D280" s="86" t="s">
        <v>889</v>
      </c>
      <c r="E280" s="263"/>
      <c r="F280" s="269"/>
      <c r="G280" s="151">
        <v>18910</v>
      </c>
      <c r="H280" s="136">
        <f t="shared" si="9"/>
        <v>18910</v>
      </c>
    </row>
    <row r="281" spans="1:8" ht="24">
      <c r="A281" s="282"/>
      <c r="B281" s="28" t="s">
        <v>634</v>
      </c>
      <c r="C281" s="83" t="s">
        <v>143</v>
      </c>
      <c r="D281" s="86" t="s">
        <v>890</v>
      </c>
      <c r="E281" s="263"/>
      <c r="F281" s="269"/>
      <c r="G281" s="151">
        <v>17520</v>
      </c>
      <c r="H281" s="136">
        <f t="shared" si="9"/>
        <v>17520</v>
      </c>
    </row>
    <row r="282" spans="1:8" ht="24">
      <c r="A282" s="282"/>
      <c r="B282" s="28" t="s">
        <v>635</v>
      </c>
      <c r="C282" s="83" t="s">
        <v>3</v>
      </c>
      <c r="D282" s="86" t="s">
        <v>891</v>
      </c>
      <c r="E282" s="263"/>
      <c r="F282" s="269"/>
      <c r="G282" s="151">
        <v>17770</v>
      </c>
      <c r="H282" s="136">
        <f t="shared" si="9"/>
        <v>17770</v>
      </c>
    </row>
    <row r="283" spans="1:8" ht="24">
      <c r="A283" s="282"/>
      <c r="B283" s="28" t="s">
        <v>636</v>
      </c>
      <c r="C283" s="83" t="s">
        <v>12</v>
      </c>
      <c r="D283" s="86" t="s">
        <v>892</v>
      </c>
      <c r="E283" s="263"/>
      <c r="F283" s="269"/>
      <c r="G283" s="151">
        <v>18880</v>
      </c>
      <c r="H283" s="136">
        <f t="shared" si="9"/>
        <v>18880</v>
      </c>
    </row>
    <row r="284" spans="1:8" ht="24">
      <c r="A284" s="282"/>
      <c r="B284" s="28" t="s">
        <v>842</v>
      </c>
      <c r="C284" s="83" t="s">
        <v>145</v>
      </c>
      <c r="D284" s="86" t="s">
        <v>893</v>
      </c>
      <c r="E284" s="263"/>
      <c r="F284" s="269"/>
      <c r="G284" s="151">
        <v>18220</v>
      </c>
      <c r="H284" s="136">
        <f t="shared" si="9"/>
        <v>18220</v>
      </c>
    </row>
    <row r="285" spans="1:8" ht="24">
      <c r="A285" s="273"/>
      <c r="B285" s="28" t="s">
        <v>597</v>
      </c>
      <c r="C285" s="83" t="s">
        <v>146</v>
      </c>
      <c r="D285" s="86" t="s">
        <v>894</v>
      </c>
      <c r="E285" s="264"/>
      <c r="F285" s="270"/>
      <c r="G285" s="151">
        <v>18880</v>
      </c>
      <c r="H285" s="136">
        <f t="shared" si="9"/>
        <v>18880</v>
      </c>
    </row>
    <row r="286" spans="1:8" ht="19.899999999999999" customHeight="1">
      <c r="A286" s="73" t="s">
        <v>743</v>
      </c>
      <c r="B286" s="69"/>
      <c r="C286" s="69"/>
      <c r="D286" s="155"/>
      <c r="E286" s="69"/>
      <c r="F286" s="69"/>
      <c r="G286" s="146"/>
      <c r="H286" s="146" t="str">
        <f t="shared" si="9"/>
        <v/>
      </c>
    </row>
    <row r="287" spans="1:8" ht="151.5" customHeight="1">
      <c r="A287" s="81"/>
      <c r="B287" s="92" t="s">
        <v>643</v>
      </c>
      <c r="C287" s="84" t="s">
        <v>130</v>
      </c>
      <c r="D287" s="86" t="s">
        <v>1087</v>
      </c>
      <c r="E287" s="78" t="s">
        <v>642</v>
      </c>
      <c r="F287" s="62" t="s">
        <v>553</v>
      </c>
      <c r="G287" s="137">
        <v>14170</v>
      </c>
      <c r="H287" s="136">
        <f t="shared" si="9"/>
        <v>14170</v>
      </c>
    </row>
    <row r="288" spans="1:8" ht="70.150000000000006" customHeight="1">
      <c r="A288" s="271"/>
      <c r="B288" s="28" t="s">
        <v>640</v>
      </c>
      <c r="C288" s="83" t="s">
        <v>130</v>
      </c>
      <c r="D288" s="86" t="s">
        <v>1088</v>
      </c>
      <c r="E288" s="265" t="s">
        <v>483</v>
      </c>
      <c r="F288" s="62" t="s">
        <v>484</v>
      </c>
      <c r="G288" s="137">
        <v>11980</v>
      </c>
      <c r="H288" s="136">
        <f t="shared" si="9"/>
        <v>11980</v>
      </c>
    </row>
    <row r="289" spans="1:8" ht="70.150000000000006" customHeight="1">
      <c r="A289" s="271"/>
      <c r="B289" s="28" t="s">
        <v>641</v>
      </c>
      <c r="C289" s="83" t="s">
        <v>130</v>
      </c>
      <c r="D289" s="86" t="s">
        <v>1089</v>
      </c>
      <c r="E289" s="267"/>
      <c r="F289" s="77" t="s">
        <v>485</v>
      </c>
      <c r="G289" s="137">
        <v>10990</v>
      </c>
      <c r="H289" s="136">
        <f t="shared" si="9"/>
        <v>10990</v>
      </c>
    </row>
    <row r="290" spans="1:8" ht="30" customHeight="1">
      <c r="A290" s="272"/>
      <c r="B290" s="274" t="s">
        <v>709</v>
      </c>
      <c r="C290" s="67" t="s">
        <v>143</v>
      </c>
      <c r="D290" s="161" t="s">
        <v>717</v>
      </c>
      <c r="E290" s="276" t="s">
        <v>554</v>
      </c>
      <c r="F290" s="279"/>
      <c r="G290" s="137">
        <v>1910</v>
      </c>
      <c r="H290" s="136">
        <f t="shared" si="9"/>
        <v>1910</v>
      </c>
    </row>
    <row r="291" spans="1:8" ht="30" customHeight="1">
      <c r="A291" s="273"/>
      <c r="B291" s="275"/>
      <c r="C291" s="68"/>
      <c r="D291" s="161" t="s">
        <v>716</v>
      </c>
      <c r="E291" s="277"/>
      <c r="F291" s="280"/>
      <c r="G291" s="137">
        <v>1910</v>
      </c>
      <c r="H291" s="136">
        <f t="shared" si="9"/>
        <v>1910</v>
      </c>
    </row>
    <row r="292" spans="1:8" ht="40.15" customHeight="1">
      <c r="A292" s="272"/>
      <c r="B292" s="259" t="s">
        <v>708</v>
      </c>
      <c r="C292" s="13"/>
      <c r="D292" s="161" t="s">
        <v>720</v>
      </c>
      <c r="E292" s="277"/>
      <c r="F292" s="280"/>
      <c r="G292" s="137">
        <v>3430</v>
      </c>
      <c r="H292" s="136">
        <f t="shared" si="9"/>
        <v>3430</v>
      </c>
    </row>
    <row r="293" spans="1:8" ht="40.15" customHeight="1">
      <c r="A293" s="282"/>
      <c r="B293" s="261"/>
      <c r="C293" s="61" t="s">
        <v>12</v>
      </c>
      <c r="D293" s="161" t="s">
        <v>719</v>
      </c>
      <c r="E293" s="277"/>
      <c r="F293" s="280"/>
      <c r="G293" s="137">
        <v>4100</v>
      </c>
      <c r="H293" s="136">
        <f t="shared" si="9"/>
        <v>4100</v>
      </c>
    </row>
    <row r="294" spans="1:8" ht="40.15" customHeight="1">
      <c r="A294" s="273"/>
      <c r="B294" s="260"/>
      <c r="C294" s="60"/>
      <c r="D294" s="161" t="s">
        <v>718</v>
      </c>
      <c r="E294" s="277"/>
      <c r="F294" s="280"/>
      <c r="G294" s="137">
        <v>3610</v>
      </c>
      <c r="H294" s="136">
        <f t="shared" si="9"/>
        <v>3610</v>
      </c>
    </row>
    <row r="295" spans="1:8" ht="30" customHeight="1">
      <c r="A295" s="272"/>
      <c r="B295" s="259" t="s">
        <v>710</v>
      </c>
      <c r="C295" s="67" t="s">
        <v>3</v>
      </c>
      <c r="D295" s="161" t="s">
        <v>722</v>
      </c>
      <c r="E295" s="277"/>
      <c r="F295" s="280"/>
      <c r="G295" s="137">
        <v>3670</v>
      </c>
      <c r="H295" s="136">
        <f t="shared" si="9"/>
        <v>3670</v>
      </c>
    </row>
    <row r="296" spans="1:8" ht="30" customHeight="1">
      <c r="A296" s="273"/>
      <c r="B296" s="260"/>
      <c r="C296" s="68"/>
      <c r="D296" s="161" t="s">
        <v>721</v>
      </c>
      <c r="E296" s="277"/>
      <c r="F296" s="280"/>
      <c r="G296" s="137">
        <v>3610</v>
      </c>
      <c r="H296" s="136">
        <f t="shared" si="9"/>
        <v>3610</v>
      </c>
    </row>
    <row r="297" spans="1:8" ht="40.15" customHeight="1">
      <c r="A297" s="272"/>
      <c r="B297" s="259" t="s">
        <v>711</v>
      </c>
      <c r="C297" s="13"/>
      <c r="D297" s="161" t="s">
        <v>725</v>
      </c>
      <c r="E297" s="277"/>
      <c r="F297" s="280"/>
      <c r="G297" s="137">
        <v>3610</v>
      </c>
      <c r="H297" s="136">
        <f t="shared" si="9"/>
        <v>3610</v>
      </c>
    </row>
    <row r="298" spans="1:8" ht="40.15" customHeight="1">
      <c r="A298" s="282"/>
      <c r="B298" s="261"/>
      <c r="C298" s="61" t="s">
        <v>151</v>
      </c>
      <c r="D298" s="161" t="s">
        <v>724</v>
      </c>
      <c r="E298" s="277"/>
      <c r="F298" s="280"/>
      <c r="G298" s="137">
        <v>4100</v>
      </c>
      <c r="H298" s="136">
        <f t="shared" si="9"/>
        <v>4100</v>
      </c>
    </row>
    <row r="299" spans="1:8" ht="40.15" customHeight="1">
      <c r="A299" s="273"/>
      <c r="B299" s="260"/>
      <c r="C299" s="60"/>
      <c r="D299" s="161" t="s">
        <v>723</v>
      </c>
      <c r="E299" s="277"/>
      <c r="F299" s="280"/>
      <c r="G299" s="137">
        <v>3610</v>
      </c>
      <c r="H299" s="136">
        <f t="shared" si="9"/>
        <v>3610</v>
      </c>
    </row>
    <row r="300" spans="1:8" ht="66.75" customHeight="1">
      <c r="A300" s="81"/>
      <c r="B300" s="82" t="s">
        <v>560</v>
      </c>
      <c r="C300" s="13" t="s">
        <v>387</v>
      </c>
      <c r="D300" s="160" t="s">
        <v>559</v>
      </c>
      <c r="E300" s="277"/>
      <c r="F300" s="280"/>
      <c r="G300" s="137">
        <v>3670</v>
      </c>
      <c r="H300" s="136">
        <f>IF(G300=0,"",G300*(1-$H$2))</f>
        <v>3670</v>
      </c>
    </row>
    <row r="301" spans="1:8" ht="70.5" customHeight="1">
      <c r="A301" s="81"/>
      <c r="B301" s="82" t="s">
        <v>787</v>
      </c>
      <c r="C301" s="13" t="s">
        <v>556</v>
      </c>
      <c r="D301" s="160" t="s">
        <v>558</v>
      </c>
      <c r="E301" s="277"/>
      <c r="F301" s="280"/>
      <c r="G301" s="137">
        <v>3610</v>
      </c>
      <c r="H301" s="136">
        <f t="shared" ref="H301:H302" si="10">IF(G301=0,"",G301*(1-$H$2))</f>
        <v>3610</v>
      </c>
    </row>
    <row r="302" spans="1:8" ht="69" customHeight="1">
      <c r="A302" s="81"/>
      <c r="B302" s="82" t="s">
        <v>596</v>
      </c>
      <c r="C302" s="13" t="s">
        <v>557</v>
      </c>
      <c r="D302" s="160" t="s">
        <v>555</v>
      </c>
      <c r="E302" s="277"/>
      <c r="F302" s="280"/>
      <c r="G302" s="137">
        <v>2140</v>
      </c>
      <c r="H302" s="136">
        <f t="shared" si="10"/>
        <v>2140</v>
      </c>
    </row>
    <row r="303" spans="1:8" ht="30" customHeight="1">
      <c r="A303" s="272"/>
      <c r="B303" s="259" t="s">
        <v>567</v>
      </c>
      <c r="C303" s="67" t="s">
        <v>569</v>
      </c>
      <c r="D303" s="161" t="s">
        <v>727</v>
      </c>
      <c r="E303" s="277"/>
      <c r="F303" s="280"/>
      <c r="G303" s="137">
        <v>8990</v>
      </c>
      <c r="H303" s="136">
        <f t="shared" ref="H303:H308" si="11">IF(G303=0,"",G303*(1-$H$2))</f>
        <v>8990</v>
      </c>
    </row>
    <row r="304" spans="1:8" ht="30" customHeight="1">
      <c r="A304" s="273"/>
      <c r="B304" s="260"/>
      <c r="C304" s="68"/>
      <c r="D304" s="161" t="s">
        <v>726</v>
      </c>
      <c r="E304" s="277"/>
      <c r="F304" s="280"/>
      <c r="G304" s="137">
        <v>8990</v>
      </c>
      <c r="H304" s="136">
        <f t="shared" si="11"/>
        <v>8990</v>
      </c>
    </row>
    <row r="305" spans="1:8" ht="30" customHeight="1">
      <c r="A305" s="258"/>
      <c r="B305" s="259" t="s">
        <v>568</v>
      </c>
      <c r="C305" s="67" t="s">
        <v>855</v>
      </c>
      <c r="D305" s="161" t="s">
        <v>1071</v>
      </c>
      <c r="E305" s="277"/>
      <c r="F305" s="280"/>
      <c r="G305" s="137">
        <v>15990</v>
      </c>
      <c r="H305" s="136">
        <f t="shared" si="11"/>
        <v>15990</v>
      </c>
    </row>
    <row r="306" spans="1:8" ht="30" customHeight="1">
      <c r="A306" s="258"/>
      <c r="B306" s="260"/>
      <c r="C306" s="68"/>
      <c r="D306" s="161" t="s">
        <v>1072</v>
      </c>
      <c r="E306" s="278"/>
      <c r="F306" s="281"/>
      <c r="G306" s="137">
        <v>15990</v>
      </c>
      <c r="H306" s="136">
        <f t="shared" si="11"/>
        <v>15990</v>
      </c>
    </row>
    <row r="307" spans="1:8" ht="22.15" customHeight="1">
      <c r="A307" s="100"/>
      <c r="B307" s="28" t="s">
        <v>786</v>
      </c>
      <c r="C307" s="83" t="s">
        <v>148</v>
      </c>
      <c r="D307" s="161" t="s">
        <v>1090</v>
      </c>
      <c r="E307" s="265" t="s">
        <v>149</v>
      </c>
      <c r="F307" s="265" t="s">
        <v>150</v>
      </c>
      <c r="G307" s="137">
        <v>17600</v>
      </c>
      <c r="H307" s="136">
        <f t="shared" si="11"/>
        <v>17600</v>
      </c>
    </row>
    <row r="308" spans="1:8" ht="22.15" customHeight="1">
      <c r="A308" s="100"/>
      <c r="B308" s="28" t="s">
        <v>644</v>
      </c>
      <c r="C308" s="83" t="s">
        <v>3</v>
      </c>
      <c r="D308" s="161" t="s">
        <v>396</v>
      </c>
      <c r="E308" s="266"/>
      <c r="F308" s="266"/>
      <c r="G308" s="137">
        <v>17840</v>
      </c>
      <c r="H308" s="136">
        <f t="shared" si="11"/>
        <v>17840</v>
      </c>
    </row>
    <row r="309" spans="1:8" ht="22.15" customHeight="1">
      <c r="A309" s="100"/>
      <c r="B309" s="28" t="s">
        <v>645</v>
      </c>
      <c r="C309" s="83" t="s">
        <v>151</v>
      </c>
      <c r="D309" s="161" t="s">
        <v>1091</v>
      </c>
      <c r="E309" s="266"/>
      <c r="F309" s="266"/>
      <c r="G309" s="137">
        <v>17780</v>
      </c>
      <c r="H309" s="136">
        <f t="shared" ref="H309:H314" si="12">IF(G309=0,"",G309*(1-$H$2))</f>
        <v>17780</v>
      </c>
    </row>
    <row r="310" spans="1:8" ht="22.15" customHeight="1">
      <c r="A310" s="100"/>
      <c r="B310" s="28" t="s">
        <v>646</v>
      </c>
      <c r="C310" s="84" t="s">
        <v>153</v>
      </c>
      <c r="D310" s="161" t="s">
        <v>152</v>
      </c>
      <c r="E310" s="266"/>
      <c r="F310" s="266"/>
      <c r="G310" s="137">
        <v>16080</v>
      </c>
      <c r="H310" s="136">
        <f t="shared" si="12"/>
        <v>16080</v>
      </c>
    </row>
    <row r="311" spans="1:8" ht="22.15" customHeight="1">
      <c r="A311" s="75"/>
      <c r="B311" s="28" t="s">
        <v>647</v>
      </c>
      <c r="C311" s="83" t="s">
        <v>12</v>
      </c>
      <c r="D311" s="161" t="s">
        <v>307</v>
      </c>
      <c r="E311" s="266"/>
      <c r="F311" s="266"/>
      <c r="G311" s="137">
        <v>18270</v>
      </c>
      <c r="H311" s="136">
        <f t="shared" si="12"/>
        <v>18270</v>
      </c>
    </row>
    <row r="312" spans="1:8" ht="22.15" customHeight="1">
      <c r="A312" s="75"/>
      <c r="B312" s="28" t="s">
        <v>648</v>
      </c>
      <c r="C312" s="83" t="s">
        <v>387</v>
      </c>
      <c r="D312" s="161" t="s">
        <v>388</v>
      </c>
      <c r="E312" s="266"/>
      <c r="F312" s="266"/>
      <c r="G312" s="137">
        <v>17840</v>
      </c>
      <c r="H312" s="136">
        <f t="shared" si="12"/>
        <v>17840</v>
      </c>
    </row>
    <row r="313" spans="1:8" ht="22.15" customHeight="1">
      <c r="A313" s="75"/>
      <c r="B313" s="28" t="s">
        <v>649</v>
      </c>
      <c r="C313" s="83" t="s">
        <v>3</v>
      </c>
      <c r="D313" s="161" t="s">
        <v>386</v>
      </c>
      <c r="E313" s="266"/>
      <c r="F313" s="266"/>
      <c r="G313" s="137">
        <v>17780</v>
      </c>
      <c r="H313" s="136">
        <f t="shared" si="12"/>
        <v>17780</v>
      </c>
    </row>
    <row r="314" spans="1:8" ht="22.15" customHeight="1">
      <c r="A314" s="75"/>
      <c r="B314" s="28" t="s">
        <v>650</v>
      </c>
      <c r="C314" s="83" t="s">
        <v>151</v>
      </c>
      <c r="D314" s="161" t="s">
        <v>306</v>
      </c>
      <c r="E314" s="266"/>
      <c r="F314" s="266"/>
      <c r="G314" s="137">
        <v>18270</v>
      </c>
      <c r="H314" s="136">
        <f t="shared" si="12"/>
        <v>18270</v>
      </c>
    </row>
    <row r="315" spans="1:8" ht="22.15" customHeight="1">
      <c r="A315" s="75"/>
      <c r="B315" s="92" t="s">
        <v>651</v>
      </c>
      <c r="C315" s="84" t="s">
        <v>153</v>
      </c>
      <c r="D315" s="161" t="s">
        <v>1092</v>
      </c>
      <c r="E315" s="266"/>
      <c r="F315" s="266"/>
      <c r="G315" s="137">
        <v>16080</v>
      </c>
      <c r="H315" s="136">
        <f t="shared" ref="H315:H343" si="13">IF(G315=0,"",G315*(1-$H$2))</f>
        <v>16080</v>
      </c>
    </row>
    <row r="316" spans="1:8" ht="22.15" customHeight="1">
      <c r="A316" s="101"/>
      <c r="B316" s="28" t="s">
        <v>785</v>
      </c>
      <c r="C316" s="83" t="s">
        <v>382</v>
      </c>
      <c r="D316" s="86" t="s">
        <v>383</v>
      </c>
      <c r="E316" s="266"/>
      <c r="F316" s="266"/>
      <c r="G316" s="137">
        <v>17780</v>
      </c>
      <c r="H316" s="136">
        <f>IF(G316=0,"",G316*(1-$H$2))</f>
        <v>17780</v>
      </c>
    </row>
    <row r="317" spans="1:8" ht="21.75" customHeight="1">
      <c r="A317" s="100"/>
      <c r="B317" s="28" t="s">
        <v>652</v>
      </c>
      <c r="C317" s="31" t="s">
        <v>380</v>
      </c>
      <c r="D317" s="87" t="s">
        <v>381</v>
      </c>
      <c r="E317" s="266"/>
      <c r="F317" s="266"/>
      <c r="G317" s="137">
        <v>17000</v>
      </c>
      <c r="H317" s="136">
        <f t="shared" si="13"/>
        <v>17000</v>
      </c>
    </row>
    <row r="318" spans="1:8">
      <c r="A318" s="100"/>
      <c r="B318" s="28" t="s">
        <v>714</v>
      </c>
      <c r="C318" s="83" t="s">
        <v>12</v>
      </c>
      <c r="D318" s="87" t="s">
        <v>712</v>
      </c>
      <c r="E318" s="266"/>
      <c r="F318" s="266"/>
      <c r="G318" s="137">
        <v>17780</v>
      </c>
      <c r="H318" s="136">
        <f t="shared" si="13"/>
        <v>17780</v>
      </c>
    </row>
    <row r="319" spans="1:8" ht="24">
      <c r="A319" s="100"/>
      <c r="B319" s="28" t="s">
        <v>715</v>
      </c>
      <c r="C319" s="83" t="s">
        <v>151</v>
      </c>
      <c r="D319" s="87" t="s">
        <v>713</v>
      </c>
      <c r="E319" s="267"/>
      <c r="F319" s="267"/>
      <c r="G319" s="137">
        <v>17780</v>
      </c>
      <c r="H319" s="136">
        <f t="shared" si="13"/>
        <v>17780</v>
      </c>
    </row>
    <row r="320" spans="1:8" ht="19.899999999999999" customHeight="1">
      <c r="A320" s="74" t="s">
        <v>126</v>
      </c>
      <c r="B320" s="72"/>
      <c r="C320" s="72"/>
      <c r="D320" s="157"/>
      <c r="E320" s="103"/>
      <c r="F320" s="72"/>
      <c r="G320" s="145"/>
      <c r="H320" s="145" t="str">
        <f t="shared" si="13"/>
        <v/>
      </c>
    </row>
    <row r="321" spans="1:9" ht="84" customHeight="1">
      <c r="A321" s="79"/>
      <c r="B321" s="28" t="s">
        <v>589</v>
      </c>
      <c r="C321" s="2" t="s">
        <v>746</v>
      </c>
      <c r="D321" s="86" t="s">
        <v>588</v>
      </c>
      <c r="E321" s="85" t="s">
        <v>590</v>
      </c>
      <c r="F321" s="98" t="s">
        <v>591</v>
      </c>
      <c r="G321" s="138">
        <v>16990</v>
      </c>
      <c r="H321" s="136">
        <f t="shared" si="13"/>
        <v>16990</v>
      </c>
    </row>
    <row r="322" spans="1:9" ht="86.45" customHeight="1">
      <c r="A322" s="79"/>
      <c r="B322" s="28" t="s">
        <v>662</v>
      </c>
      <c r="C322" s="2" t="s">
        <v>746</v>
      </c>
      <c r="D322" s="86" t="s">
        <v>562</v>
      </c>
      <c r="E322" s="85" t="s">
        <v>564</v>
      </c>
      <c r="F322" s="98" t="s">
        <v>563</v>
      </c>
      <c r="G322" s="138">
        <v>18390</v>
      </c>
      <c r="H322" s="136">
        <f t="shared" si="13"/>
        <v>18390</v>
      </c>
    </row>
    <row r="323" spans="1:9" ht="84.6" customHeight="1">
      <c r="A323" s="79"/>
      <c r="B323" s="28" t="s">
        <v>570</v>
      </c>
      <c r="C323" s="2" t="s">
        <v>746</v>
      </c>
      <c r="D323" s="86" t="s">
        <v>565</v>
      </c>
      <c r="E323" s="85" t="s">
        <v>564</v>
      </c>
      <c r="F323" s="98" t="s">
        <v>566</v>
      </c>
      <c r="G323" s="138">
        <v>16990</v>
      </c>
      <c r="H323" s="136">
        <f t="shared" si="13"/>
        <v>16990</v>
      </c>
    </row>
    <row r="324" spans="1:9" ht="85.15" customHeight="1">
      <c r="A324" s="79"/>
      <c r="B324" s="28" t="s">
        <v>127</v>
      </c>
      <c r="C324" s="2" t="s">
        <v>746</v>
      </c>
      <c r="D324" s="86" t="s">
        <v>128</v>
      </c>
      <c r="E324" s="85" t="s">
        <v>728</v>
      </c>
      <c r="F324" s="98" t="s">
        <v>287</v>
      </c>
      <c r="G324" s="138">
        <v>18990</v>
      </c>
      <c r="H324" s="136">
        <f t="shared" si="13"/>
        <v>18990</v>
      </c>
    </row>
    <row r="325" spans="1:9" ht="84" customHeight="1">
      <c r="A325" s="79"/>
      <c r="B325" s="99" t="s">
        <v>127</v>
      </c>
      <c r="C325" s="2" t="s">
        <v>746</v>
      </c>
      <c r="D325" s="158" t="s">
        <v>129</v>
      </c>
      <c r="E325" s="97" t="s">
        <v>131</v>
      </c>
      <c r="F325" s="98" t="s">
        <v>132</v>
      </c>
      <c r="G325" s="138">
        <v>19990</v>
      </c>
      <c r="H325" s="136">
        <f t="shared" si="13"/>
        <v>19990</v>
      </c>
    </row>
    <row r="326" spans="1:9" ht="85.15" customHeight="1">
      <c r="A326" s="79"/>
      <c r="B326" s="64" t="s">
        <v>462</v>
      </c>
      <c r="C326" s="2" t="s">
        <v>746</v>
      </c>
      <c r="D326" s="158" t="s">
        <v>436</v>
      </c>
      <c r="E326" s="85" t="s">
        <v>438</v>
      </c>
      <c r="F326" s="64" t="s">
        <v>437</v>
      </c>
      <c r="G326" s="138">
        <v>23990</v>
      </c>
      <c r="H326" s="136">
        <f t="shared" si="13"/>
        <v>23990</v>
      </c>
    </row>
    <row r="327" spans="1:9" ht="85.9" customHeight="1">
      <c r="A327" s="53"/>
      <c r="B327" s="65" t="s">
        <v>460</v>
      </c>
      <c r="C327" s="2" t="s">
        <v>746</v>
      </c>
      <c r="D327" s="156" t="s">
        <v>285</v>
      </c>
      <c r="E327" s="57" t="s">
        <v>286</v>
      </c>
      <c r="F327" s="65" t="s">
        <v>384</v>
      </c>
      <c r="G327" s="138">
        <v>12990</v>
      </c>
      <c r="H327" s="136">
        <f t="shared" si="13"/>
        <v>12990</v>
      </c>
    </row>
    <row r="328" spans="1:9" ht="87" customHeight="1">
      <c r="A328" s="79"/>
      <c r="B328" s="64" t="s">
        <v>461</v>
      </c>
      <c r="C328" s="2" t="s">
        <v>746</v>
      </c>
      <c r="D328" s="158" t="s">
        <v>395</v>
      </c>
      <c r="E328" s="85" t="s">
        <v>394</v>
      </c>
      <c r="F328" s="98" t="s">
        <v>393</v>
      </c>
      <c r="G328" s="138">
        <v>18990</v>
      </c>
      <c r="H328" s="136">
        <f t="shared" si="13"/>
        <v>18990</v>
      </c>
    </row>
    <row r="329" spans="1:9" ht="88.15" customHeight="1">
      <c r="A329" s="79"/>
      <c r="B329" s="64" t="s">
        <v>358</v>
      </c>
      <c r="C329" s="2" t="s">
        <v>746</v>
      </c>
      <c r="D329" s="158" t="s">
        <v>392</v>
      </c>
      <c r="E329" s="85" t="s">
        <v>728</v>
      </c>
      <c r="F329" s="64" t="s">
        <v>391</v>
      </c>
      <c r="G329" s="138">
        <v>18390</v>
      </c>
      <c r="H329" s="136">
        <f t="shared" si="13"/>
        <v>18390</v>
      </c>
    </row>
    <row r="330" spans="1:9" ht="90.6" customHeight="1">
      <c r="A330" s="4"/>
      <c r="B330" s="64" t="s">
        <v>586</v>
      </c>
      <c r="C330" s="2" t="s">
        <v>746</v>
      </c>
      <c r="D330" s="158" t="s">
        <v>516</v>
      </c>
      <c r="E330" s="85" t="s">
        <v>259</v>
      </c>
      <c r="F330" s="64" t="s">
        <v>517</v>
      </c>
      <c r="G330" s="138">
        <v>6990</v>
      </c>
      <c r="H330" s="136">
        <f t="shared" si="13"/>
        <v>6990</v>
      </c>
    </row>
    <row r="331" spans="1:9" ht="19.899999999999999" customHeight="1">
      <c r="A331" s="74" t="s">
        <v>480</v>
      </c>
      <c r="B331" s="72"/>
      <c r="C331" s="72"/>
      <c r="D331" s="157"/>
      <c r="E331" s="103"/>
      <c r="F331" s="72"/>
      <c r="G331" s="145"/>
      <c r="H331" s="145" t="str">
        <f t="shared" si="13"/>
        <v/>
      </c>
    </row>
    <row r="332" spans="1:9" ht="100.15" customHeight="1">
      <c r="A332" s="42"/>
      <c r="B332" s="63" t="s">
        <v>463</v>
      </c>
      <c r="C332" s="63" t="s">
        <v>747</v>
      </c>
      <c r="D332" s="158" t="s">
        <v>390</v>
      </c>
      <c r="E332" s="85" t="s">
        <v>728</v>
      </c>
      <c r="F332" s="64" t="s">
        <v>389</v>
      </c>
      <c r="G332" s="138">
        <v>18990</v>
      </c>
      <c r="H332" s="136">
        <f t="shared" si="13"/>
        <v>18990</v>
      </c>
    </row>
    <row r="333" spans="1:9" ht="15">
      <c r="A333" s="74" t="s">
        <v>734</v>
      </c>
      <c r="B333" s="72"/>
      <c r="C333" s="72"/>
      <c r="D333" s="157"/>
      <c r="E333" s="103"/>
      <c r="F333" s="72"/>
      <c r="G333" s="147"/>
      <c r="H333" s="147" t="str">
        <f t="shared" si="13"/>
        <v/>
      </c>
    </row>
    <row r="334" spans="1:9" ht="19.899999999999999" customHeight="1">
      <c r="A334" s="73" t="s">
        <v>592</v>
      </c>
      <c r="B334" s="69"/>
      <c r="C334" s="104"/>
      <c r="D334" s="155"/>
      <c r="E334" s="69"/>
      <c r="F334" s="104"/>
      <c r="G334" s="148"/>
      <c r="H334" s="148" t="str">
        <f t="shared" si="13"/>
        <v/>
      </c>
    </row>
    <row r="335" spans="1:9" ht="91.9" customHeight="1">
      <c r="A335" s="89"/>
      <c r="B335" s="55" t="s">
        <v>488</v>
      </c>
      <c r="C335" s="105" t="s">
        <v>748</v>
      </c>
      <c r="D335" s="162" t="s">
        <v>489</v>
      </c>
      <c r="E335" s="86" t="s">
        <v>490</v>
      </c>
      <c r="F335" s="177" t="s">
        <v>509</v>
      </c>
      <c r="G335" s="150">
        <v>9995</v>
      </c>
      <c r="H335" s="187">
        <f t="shared" si="13"/>
        <v>9995</v>
      </c>
      <c r="I335" s="311"/>
    </row>
    <row r="336" spans="1:9" ht="90.6" customHeight="1">
      <c r="A336" s="89"/>
      <c r="B336" s="55" t="s">
        <v>493</v>
      </c>
      <c r="C336" s="105" t="s">
        <v>748</v>
      </c>
      <c r="D336" s="162" t="s">
        <v>494</v>
      </c>
      <c r="E336" s="86" t="s">
        <v>491</v>
      </c>
      <c r="F336" s="178" t="s">
        <v>510</v>
      </c>
      <c r="G336" s="150">
        <v>14495</v>
      </c>
      <c r="H336" s="187">
        <f t="shared" si="13"/>
        <v>14495</v>
      </c>
      <c r="I336" s="311"/>
    </row>
    <row r="337" spans="1:9" ht="80.25" customHeight="1">
      <c r="A337" s="238"/>
      <c r="B337" s="55" t="s">
        <v>496</v>
      </c>
      <c r="C337" s="105" t="s">
        <v>748</v>
      </c>
      <c r="D337" s="162" t="s">
        <v>497</v>
      </c>
      <c r="E337" s="86" t="s">
        <v>492</v>
      </c>
      <c r="F337" s="255" t="s">
        <v>511</v>
      </c>
      <c r="G337" s="150">
        <v>15495</v>
      </c>
      <c r="H337" s="187">
        <f t="shared" si="13"/>
        <v>15495</v>
      </c>
      <c r="I337" s="311"/>
    </row>
    <row r="338" spans="1:9" ht="80.25" customHeight="1">
      <c r="A338" s="240"/>
      <c r="B338" s="55" t="s">
        <v>498</v>
      </c>
      <c r="C338" s="105" t="s">
        <v>748</v>
      </c>
      <c r="D338" s="162" t="s">
        <v>499</v>
      </c>
      <c r="E338" s="86" t="s">
        <v>495</v>
      </c>
      <c r="F338" s="256"/>
      <c r="G338" s="150">
        <v>14995</v>
      </c>
      <c r="H338" s="187">
        <f t="shared" si="13"/>
        <v>14995</v>
      </c>
      <c r="I338" s="311"/>
    </row>
    <row r="339" spans="1:9" ht="171" customHeight="1">
      <c r="A339" s="90"/>
      <c r="B339" s="55" t="s">
        <v>500</v>
      </c>
      <c r="C339" s="105" t="s">
        <v>748</v>
      </c>
      <c r="D339" s="162" t="s">
        <v>501</v>
      </c>
      <c r="E339" s="86" t="s">
        <v>492</v>
      </c>
      <c r="F339" s="180" t="s">
        <v>847</v>
      </c>
      <c r="G339" s="150">
        <v>15495</v>
      </c>
      <c r="H339" s="187">
        <f t="shared" si="13"/>
        <v>15495</v>
      </c>
      <c r="I339" s="311"/>
    </row>
    <row r="340" spans="1:9" ht="19.899999999999999" customHeight="1">
      <c r="A340" s="73" t="s">
        <v>593</v>
      </c>
      <c r="B340" s="69"/>
      <c r="C340" s="104"/>
      <c r="D340" s="155"/>
      <c r="E340" s="69"/>
      <c r="F340" s="181"/>
      <c r="G340" s="181"/>
      <c r="H340" s="188" t="str">
        <f t="shared" si="13"/>
        <v/>
      </c>
      <c r="I340" s="311"/>
    </row>
    <row r="341" spans="1:9" ht="156">
      <c r="A341" s="106"/>
      <c r="B341" s="54" t="s">
        <v>503</v>
      </c>
      <c r="C341" s="105" t="s">
        <v>748</v>
      </c>
      <c r="D341" s="163" t="s">
        <v>504</v>
      </c>
      <c r="E341" s="86" t="s">
        <v>502</v>
      </c>
      <c r="F341" s="179" t="s">
        <v>512</v>
      </c>
      <c r="G341" s="150">
        <v>24495</v>
      </c>
      <c r="H341" s="187">
        <f t="shared" si="13"/>
        <v>24495</v>
      </c>
      <c r="I341" s="311"/>
    </row>
    <row r="342" spans="1:9" ht="19.899999999999999" customHeight="1">
      <c r="A342" s="73" t="s">
        <v>594</v>
      </c>
      <c r="B342" s="69"/>
      <c r="C342" s="104"/>
      <c r="D342" s="155"/>
      <c r="E342" s="69"/>
      <c r="F342" s="181"/>
      <c r="G342" s="181"/>
      <c r="H342" s="188" t="str">
        <f t="shared" si="13"/>
        <v/>
      </c>
      <c r="I342" s="311"/>
    </row>
    <row r="343" spans="1:9" ht="64.900000000000006" customHeight="1">
      <c r="A343" s="238"/>
      <c r="B343" s="54" t="s">
        <v>505</v>
      </c>
      <c r="C343" s="105" t="s">
        <v>748</v>
      </c>
      <c r="D343" s="163" t="s">
        <v>506</v>
      </c>
      <c r="E343" s="86" t="s">
        <v>72</v>
      </c>
      <c r="F343" s="255" t="s">
        <v>513</v>
      </c>
      <c r="G343" s="150">
        <v>25495</v>
      </c>
      <c r="H343" s="187">
        <f t="shared" si="13"/>
        <v>25495</v>
      </c>
      <c r="I343" s="311"/>
    </row>
    <row r="344" spans="1:9" ht="64.900000000000006" customHeight="1">
      <c r="A344" s="239"/>
      <c r="B344" s="54" t="s">
        <v>507</v>
      </c>
      <c r="C344" s="105" t="s">
        <v>748</v>
      </c>
      <c r="D344" s="163" t="s">
        <v>508</v>
      </c>
      <c r="E344" s="86" t="s">
        <v>71</v>
      </c>
      <c r="F344" s="257"/>
      <c r="G344" s="150">
        <v>24995</v>
      </c>
      <c r="H344" s="187">
        <f t="shared" ref="H344:H375" si="14">IF(G344=0,"",G344*(1-$H$2))</f>
        <v>24995</v>
      </c>
      <c r="I344" s="311"/>
    </row>
    <row r="345" spans="1:9" ht="19.899999999999999" customHeight="1">
      <c r="A345" s="73" t="s">
        <v>595</v>
      </c>
      <c r="B345" s="69"/>
      <c r="C345" s="104"/>
      <c r="D345" s="155"/>
      <c r="E345" s="69"/>
      <c r="F345" s="181"/>
      <c r="G345" s="189"/>
      <c r="H345" s="188" t="str">
        <f t="shared" si="14"/>
        <v/>
      </c>
      <c r="I345" s="311"/>
    </row>
    <row r="346" spans="1:9" ht="133.9" customHeight="1">
      <c r="A346" s="107"/>
      <c r="B346" s="54" t="s">
        <v>514</v>
      </c>
      <c r="C346" s="105" t="s">
        <v>748</v>
      </c>
      <c r="D346" s="163" t="s">
        <v>515</v>
      </c>
      <c r="E346" s="86" t="s">
        <v>72</v>
      </c>
      <c r="F346" s="182" t="s">
        <v>749</v>
      </c>
      <c r="G346" s="150">
        <v>25495</v>
      </c>
      <c r="H346" s="187">
        <f t="shared" si="14"/>
        <v>25495</v>
      </c>
      <c r="I346" s="311"/>
    </row>
    <row r="347" spans="1:9" ht="19.899999999999999" customHeight="1">
      <c r="A347" s="73" t="s">
        <v>74</v>
      </c>
      <c r="B347" s="69"/>
      <c r="C347" s="104"/>
      <c r="D347" s="155"/>
      <c r="E347" s="69"/>
      <c r="F347" s="181"/>
      <c r="G347" s="189"/>
      <c r="H347" s="188" t="str">
        <f t="shared" si="14"/>
        <v/>
      </c>
      <c r="I347" s="311"/>
    </row>
    <row r="348" spans="1:9" ht="118.15" customHeight="1">
      <c r="A348" s="87"/>
      <c r="B348" s="2" t="s">
        <v>75</v>
      </c>
      <c r="C348" s="105" t="s">
        <v>748</v>
      </c>
      <c r="D348" s="86" t="s">
        <v>76</v>
      </c>
      <c r="E348" s="86" t="s">
        <v>73</v>
      </c>
      <c r="F348" s="183" t="s">
        <v>256</v>
      </c>
      <c r="G348" s="150">
        <v>17995</v>
      </c>
      <c r="H348" s="187">
        <f t="shared" si="14"/>
        <v>17995</v>
      </c>
      <c r="I348" s="311"/>
    </row>
    <row r="349" spans="1:9" ht="19.899999999999999" customHeight="1">
      <c r="A349" s="73" t="s">
        <v>77</v>
      </c>
      <c r="B349" s="69"/>
      <c r="C349" s="104"/>
      <c r="D349" s="155"/>
      <c r="E349" s="69"/>
      <c r="F349" s="181"/>
      <c r="G349" s="189"/>
      <c r="H349" s="188" t="str">
        <f t="shared" si="14"/>
        <v/>
      </c>
      <c r="I349" s="311"/>
    </row>
    <row r="350" spans="1:9" ht="18" customHeight="1">
      <c r="A350" s="198"/>
      <c r="B350" s="2" t="s">
        <v>631</v>
      </c>
      <c r="C350" s="249" t="s">
        <v>750</v>
      </c>
      <c r="D350" s="86" t="s">
        <v>78</v>
      </c>
      <c r="E350" s="86" t="s">
        <v>79</v>
      </c>
      <c r="F350" s="228" t="s">
        <v>752</v>
      </c>
      <c r="G350" s="150">
        <v>9245</v>
      </c>
      <c r="H350" s="187">
        <f t="shared" si="14"/>
        <v>9245</v>
      </c>
      <c r="I350" s="311"/>
    </row>
    <row r="351" spans="1:9" ht="18" customHeight="1">
      <c r="A351" s="247"/>
      <c r="B351" s="2" t="s">
        <v>80</v>
      </c>
      <c r="C351" s="250"/>
      <c r="D351" s="86" t="s">
        <v>81</v>
      </c>
      <c r="E351" s="86" t="s">
        <v>82</v>
      </c>
      <c r="F351" s="229"/>
      <c r="G351" s="150">
        <v>9495</v>
      </c>
      <c r="H351" s="187">
        <f t="shared" si="14"/>
        <v>9495</v>
      </c>
      <c r="I351" s="311"/>
    </row>
    <row r="352" spans="1:9" ht="18" customHeight="1">
      <c r="A352" s="247"/>
      <c r="B352" s="2" t="s">
        <v>83</v>
      </c>
      <c r="C352" s="250"/>
      <c r="D352" s="86" t="s">
        <v>84</v>
      </c>
      <c r="E352" s="86" t="s">
        <v>85</v>
      </c>
      <c r="F352" s="229"/>
      <c r="G352" s="150">
        <v>9745</v>
      </c>
      <c r="H352" s="187">
        <f t="shared" si="14"/>
        <v>9745</v>
      </c>
      <c r="I352" s="311"/>
    </row>
    <row r="353" spans="1:9" ht="18" customHeight="1">
      <c r="A353" s="247"/>
      <c r="B353" s="2" t="s">
        <v>86</v>
      </c>
      <c r="C353" s="250"/>
      <c r="D353" s="86" t="s">
        <v>87</v>
      </c>
      <c r="E353" s="86" t="s">
        <v>88</v>
      </c>
      <c r="F353" s="229"/>
      <c r="G353" s="150">
        <v>9995</v>
      </c>
      <c r="H353" s="187">
        <f t="shared" si="14"/>
        <v>9995</v>
      </c>
      <c r="I353" s="311"/>
    </row>
    <row r="354" spans="1:9" ht="18" customHeight="1">
      <c r="A354" s="247"/>
      <c r="B354" s="2" t="s">
        <v>89</v>
      </c>
      <c r="C354" s="250"/>
      <c r="D354" s="86" t="s">
        <v>90</v>
      </c>
      <c r="E354" s="86" t="s">
        <v>91</v>
      </c>
      <c r="F354" s="229"/>
      <c r="G354" s="150">
        <v>10245</v>
      </c>
      <c r="H354" s="187">
        <f t="shared" si="14"/>
        <v>10245</v>
      </c>
      <c r="I354" s="311"/>
    </row>
    <row r="355" spans="1:9" ht="18" customHeight="1">
      <c r="A355" s="199"/>
      <c r="B355" s="2" t="s">
        <v>92</v>
      </c>
      <c r="C355" s="251"/>
      <c r="D355" s="86" t="s">
        <v>93</v>
      </c>
      <c r="E355" s="86" t="s">
        <v>94</v>
      </c>
      <c r="F355" s="230"/>
      <c r="G355" s="150">
        <v>10495</v>
      </c>
      <c r="H355" s="187">
        <f t="shared" si="14"/>
        <v>10495</v>
      </c>
      <c r="I355" s="311"/>
    </row>
    <row r="356" spans="1:9" ht="18" customHeight="1">
      <c r="A356" s="73" t="s">
        <v>95</v>
      </c>
      <c r="B356" s="69"/>
      <c r="C356" s="104"/>
      <c r="D356" s="155"/>
      <c r="E356" s="69"/>
      <c r="F356" s="181"/>
      <c r="G356" s="189"/>
      <c r="H356" s="188" t="str">
        <f t="shared" si="14"/>
        <v/>
      </c>
      <c r="I356" s="311"/>
    </row>
    <row r="357" spans="1:9" ht="24" customHeight="1">
      <c r="A357" s="252"/>
      <c r="B357" s="2" t="s">
        <v>96</v>
      </c>
      <c r="C357" s="249" t="s">
        <v>751</v>
      </c>
      <c r="D357" s="86" t="s">
        <v>97</v>
      </c>
      <c r="E357" s="86" t="s">
        <v>98</v>
      </c>
      <c r="F357" s="228" t="s">
        <v>754</v>
      </c>
      <c r="G357" s="150">
        <v>9995</v>
      </c>
      <c r="H357" s="187">
        <f t="shared" si="14"/>
        <v>9995</v>
      </c>
      <c r="I357" s="311"/>
    </row>
    <row r="358" spans="1:9" ht="24" customHeight="1">
      <c r="A358" s="253"/>
      <c r="B358" s="2" t="s">
        <v>99</v>
      </c>
      <c r="C358" s="250"/>
      <c r="D358" s="86" t="s">
        <v>100</v>
      </c>
      <c r="E358" s="86" t="s">
        <v>101</v>
      </c>
      <c r="F358" s="229"/>
      <c r="G358" s="150">
        <v>10245</v>
      </c>
      <c r="H358" s="187">
        <f t="shared" si="14"/>
        <v>10245</v>
      </c>
      <c r="I358" s="311"/>
    </row>
    <row r="359" spans="1:9" ht="24" customHeight="1">
      <c r="A359" s="253"/>
      <c r="B359" s="2" t="s">
        <v>102</v>
      </c>
      <c r="C359" s="250"/>
      <c r="D359" s="86" t="s">
        <v>103</v>
      </c>
      <c r="E359" s="86" t="s">
        <v>104</v>
      </c>
      <c r="F359" s="229"/>
      <c r="G359" s="150">
        <v>10495</v>
      </c>
      <c r="H359" s="187">
        <f t="shared" si="14"/>
        <v>10495</v>
      </c>
      <c r="I359" s="311"/>
    </row>
    <row r="360" spans="1:9" ht="24" customHeight="1">
      <c r="A360" s="253"/>
      <c r="B360" s="2" t="s">
        <v>105</v>
      </c>
      <c r="C360" s="250"/>
      <c r="D360" s="86" t="s">
        <v>106</v>
      </c>
      <c r="E360" s="86" t="s">
        <v>107</v>
      </c>
      <c r="F360" s="229"/>
      <c r="G360" s="150">
        <v>10745</v>
      </c>
      <c r="H360" s="187">
        <f t="shared" si="14"/>
        <v>10745</v>
      </c>
      <c r="I360" s="311"/>
    </row>
    <row r="361" spans="1:9" ht="24" customHeight="1">
      <c r="A361" s="253"/>
      <c r="B361" s="2" t="s">
        <v>663</v>
      </c>
      <c r="C361" s="250"/>
      <c r="D361" s="86" t="s">
        <v>605</v>
      </c>
      <c r="E361" s="86" t="s">
        <v>606</v>
      </c>
      <c r="F361" s="229"/>
      <c r="G361" s="150">
        <v>11495</v>
      </c>
      <c r="H361" s="187">
        <f t="shared" si="14"/>
        <v>11495</v>
      </c>
      <c r="I361" s="311"/>
    </row>
    <row r="362" spans="1:9" ht="24" customHeight="1">
      <c r="A362" s="254"/>
      <c r="B362" s="2" t="s">
        <v>664</v>
      </c>
      <c r="C362" s="251"/>
      <c r="D362" s="86" t="s">
        <v>607</v>
      </c>
      <c r="E362" s="86" t="s">
        <v>608</v>
      </c>
      <c r="F362" s="229"/>
      <c r="G362" s="150">
        <v>11995</v>
      </c>
      <c r="H362" s="187">
        <f t="shared" si="14"/>
        <v>11995</v>
      </c>
      <c r="I362" s="311"/>
    </row>
    <row r="363" spans="1:9" ht="25.5" customHeight="1">
      <c r="A363" s="198"/>
      <c r="B363" s="2" t="s">
        <v>96</v>
      </c>
      <c r="C363" s="198" t="s">
        <v>753</v>
      </c>
      <c r="D363" s="86" t="s">
        <v>609</v>
      </c>
      <c r="E363" s="86" t="s">
        <v>98</v>
      </c>
      <c r="F363" s="229"/>
      <c r="G363" s="150">
        <v>12495</v>
      </c>
      <c r="H363" s="187">
        <f t="shared" si="14"/>
        <v>12495</v>
      </c>
      <c r="I363" s="311"/>
    </row>
    <row r="364" spans="1:9" ht="25.5" customHeight="1">
      <c r="A364" s="247"/>
      <c r="B364" s="2" t="s">
        <v>99</v>
      </c>
      <c r="C364" s="247"/>
      <c r="D364" s="86" t="s">
        <v>610</v>
      </c>
      <c r="E364" s="86" t="s">
        <v>101</v>
      </c>
      <c r="F364" s="229"/>
      <c r="G364" s="150">
        <v>12995</v>
      </c>
      <c r="H364" s="187">
        <f t="shared" si="14"/>
        <v>12995</v>
      </c>
      <c r="I364" s="311"/>
    </row>
    <row r="365" spans="1:9" ht="25.5" customHeight="1">
      <c r="A365" s="247"/>
      <c r="B365" s="2" t="s">
        <v>102</v>
      </c>
      <c r="C365" s="247"/>
      <c r="D365" s="86" t="s">
        <v>611</v>
      </c>
      <c r="E365" s="86" t="s">
        <v>104</v>
      </c>
      <c r="F365" s="229"/>
      <c r="G365" s="150">
        <v>13245</v>
      </c>
      <c r="H365" s="187">
        <f t="shared" si="14"/>
        <v>13245</v>
      </c>
      <c r="I365" s="311"/>
    </row>
    <row r="366" spans="1:9" ht="25.5" customHeight="1">
      <c r="A366" s="247"/>
      <c r="B366" s="2" t="s">
        <v>105</v>
      </c>
      <c r="C366" s="247"/>
      <c r="D366" s="86" t="s">
        <v>612</v>
      </c>
      <c r="E366" s="86" t="s">
        <v>107</v>
      </c>
      <c r="F366" s="229"/>
      <c r="G366" s="150">
        <v>14495</v>
      </c>
      <c r="H366" s="187">
        <f t="shared" si="14"/>
        <v>14495</v>
      </c>
      <c r="I366" s="311"/>
    </row>
    <row r="367" spans="1:9" ht="25.5" customHeight="1">
      <c r="A367" s="199"/>
      <c r="B367" s="2" t="s">
        <v>663</v>
      </c>
      <c r="C367" s="199"/>
      <c r="D367" s="86" t="s">
        <v>613</v>
      </c>
      <c r="E367" s="86" t="s">
        <v>606</v>
      </c>
      <c r="F367" s="230"/>
      <c r="G367" s="150">
        <v>14995</v>
      </c>
      <c r="H367" s="187">
        <f t="shared" si="14"/>
        <v>14995</v>
      </c>
      <c r="I367" s="311"/>
    </row>
    <row r="368" spans="1:9" ht="19.899999999999999" customHeight="1">
      <c r="A368" s="73" t="s">
        <v>108</v>
      </c>
      <c r="B368" s="69"/>
      <c r="C368" s="104"/>
      <c r="D368" s="155"/>
      <c r="E368" s="69"/>
      <c r="F368" s="181"/>
      <c r="G368" s="189"/>
      <c r="H368" s="188" t="str">
        <f t="shared" si="14"/>
        <v/>
      </c>
      <c r="I368" s="311"/>
    </row>
    <row r="369" spans="1:9" ht="60.75" customHeight="1">
      <c r="A369" s="198"/>
      <c r="B369" s="2" t="s">
        <v>109</v>
      </c>
      <c r="C369" s="37" t="s">
        <v>755</v>
      </c>
      <c r="D369" s="86" t="s">
        <v>110</v>
      </c>
      <c r="E369" s="86" t="s">
        <v>111</v>
      </c>
      <c r="F369" s="235" t="s">
        <v>257</v>
      </c>
      <c r="G369" s="150">
        <v>9495</v>
      </c>
      <c r="H369" s="187">
        <f t="shared" si="14"/>
        <v>9495</v>
      </c>
      <c r="I369" s="311"/>
    </row>
    <row r="370" spans="1:9" ht="60.75" customHeight="1">
      <c r="A370" s="247"/>
      <c r="B370" s="94" t="s">
        <v>112</v>
      </c>
      <c r="C370" s="37" t="s">
        <v>755</v>
      </c>
      <c r="D370" s="87" t="s">
        <v>113</v>
      </c>
      <c r="E370" s="87" t="s">
        <v>114</v>
      </c>
      <c r="F370" s="236"/>
      <c r="G370" s="150">
        <v>9995</v>
      </c>
      <c r="H370" s="187">
        <f t="shared" si="14"/>
        <v>9995</v>
      </c>
      <c r="I370" s="311"/>
    </row>
    <row r="371" spans="1:9" ht="19.899999999999999" customHeight="1">
      <c r="A371" s="73" t="s">
        <v>115</v>
      </c>
      <c r="B371" s="69"/>
      <c r="C371" s="104"/>
      <c r="D371" s="155"/>
      <c r="E371" s="69"/>
      <c r="F371" s="181"/>
      <c r="G371" s="189"/>
      <c r="H371" s="188" t="str">
        <f t="shared" si="14"/>
        <v/>
      </c>
      <c r="I371" s="311"/>
    </row>
    <row r="372" spans="1:9" ht="40.15" customHeight="1">
      <c r="A372" s="198"/>
      <c r="B372" s="95" t="s">
        <v>116</v>
      </c>
      <c r="C372" s="38" t="s">
        <v>748</v>
      </c>
      <c r="D372" s="88" t="s">
        <v>117</v>
      </c>
      <c r="E372" s="88" t="s">
        <v>111</v>
      </c>
      <c r="F372" s="235" t="s">
        <v>258</v>
      </c>
      <c r="G372" s="150">
        <v>6415</v>
      </c>
      <c r="H372" s="187">
        <f t="shared" si="14"/>
        <v>6415</v>
      </c>
      <c r="I372" s="311"/>
    </row>
    <row r="373" spans="1:9" ht="40.15" customHeight="1">
      <c r="A373" s="199"/>
      <c r="B373" s="2" t="s">
        <v>665</v>
      </c>
      <c r="C373" s="37" t="s">
        <v>755</v>
      </c>
      <c r="D373" s="86" t="s">
        <v>614</v>
      </c>
      <c r="E373" s="86" t="s">
        <v>111</v>
      </c>
      <c r="F373" s="236"/>
      <c r="G373" s="150">
        <v>4950</v>
      </c>
      <c r="H373" s="187">
        <f t="shared" si="14"/>
        <v>4950</v>
      </c>
      <c r="I373" s="311"/>
    </row>
    <row r="374" spans="1:9" ht="49.9" customHeight="1">
      <c r="A374" s="248"/>
      <c r="B374" s="2" t="s">
        <v>615</v>
      </c>
      <c r="C374" s="37" t="s">
        <v>755</v>
      </c>
      <c r="D374" s="86" t="s">
        <v>118</v>
      </c>
      <c r="E374" s="86" t="s">
        <v>616</v>
      </c>
      <c r="F374" s="236"/>
      <c r="G374" s="150">
        <v>5745</v>
      </c>
      <c r="H374" s="187">
        <f t="shared" si="14"/>
        <v>5745</v>
      </c>
      <c r="I374" s="311"/>
    </row>
    <row r="375" spans="1:9" ht="49.9" customHeight="1">
      <c r="A375" s="248"/>
      <c r="B375" s="2" t="s">
        <v>666</v>
      </c>
      <c r="C375" s="37" t="s">
        <v>755</v>
      </c>
      <c r="D375" s="86" t="s">
        <v>617</v>
      </c>
      <c r="E375" s="86" t="s">
        <v>618</v>
      </c>
      <c r="F375" s="236"/>
      <c r="G375" s="150">
        <v>6245</v>
      </c>
      <c r="H375" s="187">
        <f t="shared" si="14"/>
        <v>6245</v>
      </c>
      <c r="I375" s="311"/>
    </row>
    <row r="376" spans="1:9" ht="49.9" customHeight="1">
      <c r="A376" s="198"/>
      <c r="B376" s="2" t="s">
        <v>615</v>
      </c>
      <c r="C376" s="37" t="s">
        <v>756</v>
      </c>
      <c r="D376" s="86" t="s">
        <v>619</v>
      </c>
      <c r="E376" s="86" t="s">
        <v>616</v>
      </c>
      <c r="F376" s="236"/>
      <c r="G376" s="150">
        <v>7745</v>
      </c>
      <c r="H376" s="187">
        <f t="shared" ref="H376:H407" si="15">IF(G376=0,"",G376*(1-$H$2))</f>
        <v>7745</v>
      </c>
      <c r="I376" s="311"/>
    </row>
    <row r="377" spans="1:9" ht="49.9" customHeight="1">
      <c r="A377" s="199"/>
      <c r="B377" s="2" t="s">
        <v>666</v>
      </c>
      <c r="C377" s="37" t="s">
        <v>756</v>
      </c>
      <c r="D377" s="86" t="s">
        <v>620</v>
      </c>
      <c r="E377" s="86" t="s">
        <v>618</v>
      </c>
      <c r="F377" s="236"/>
      <c r="G377" s="150">
        <v>7995</v>
      </c>
      <c r="H377" s="187">
        <f t="shared" si="15"/>
        <v>7995</v>
      </c>
      <c r="I377" s="311"/>
    </row>
    <row r="378" spans="1:9" ht="49.9" customHeight="1">
      <c r="A378" s="248"/>
      <c r="B378" s="2" t="s">
        <v>667</v>
      </c>
      <c r="C378" s="37" t="s">
        <v>757</v>
      </c>
      <c r="D378" s="164" t="s">
        <v>621</v>
      </c>
      <c r="E378" s="86" t="s">
        <v>616</v>
      </c>
      <c r="F378" s="236"/>
      <c r="G378" s="150">
        <v>5995</v>
      </c>
      <c r="H378" s="187">
        <f t="shared" si="15"/>
        <v>5995</v>
      </c>
      <c r="I378" s="311"/>
    </row>
    <row r="379" spans="1:9" ht="49.9" customHeight="1">
      <c r="A379" s="248"/>
      <c r="B379" s="2" t="s">
        <v>668</v>
      </c>
      <c r="C379" s="37" t="s">
        <v>757</v>
      </c>
      <c r="D379" s="164" t="s">
        <v>622</v>
      </c>
      <c r="E379" s="86" t="s">
        <v>618</v>
      </c>
      <c r="F379" s="236"/>
      <c r="G379" s="150">
        <v>6495</v>
      </c>
      <c r="H379" s="187">
        <f t="shared" si="15"/>
        <v>6495</v>
      </c>
      <c r="I379" s="311"/>
    </row>
    <row r="380" spans="1:9" ht="49.9" customHeight="1">
      <c r="A380" s="198"/>
      <c r="B380" s="2" t="s">
        <v>667</v>
      </c>
      <c r="C380" s="37" t="s">
        <v>759</v>
      </c>
      <c r="D380" s="164" t="s">
        <v>623</v>
      </c>
      <c r="E380" s="86" t="s">
        <v>616</v>
      </c>
      <c r="F380" s="236"/>
      <c r="G380" s="150">
        <v>6745</v>
      </c>
      <c r="H380" s="187">
        <f t="shared" si="15"/>
        <v>6745</v>
      </c>
      <c r="I380" s="311"/>
    </row>
    <row r="381" spans="1:9" ht="49.9" customHeight="1">
      <c r="A381" s="199"/>
      <c r="B381" s="2" t="s">
        <v>668</v>
      </c>
      <c r="C381" s="37" t="s">
        <v>759</v>
      </c>
      <c r="D381" s="164" t="s">
        <v>624</v>
      </c>
      <c r="E381" s="86" t="s">
        <v>618</v>
      </c>
      <c r="F381" s="237"/>
      <c r="G381" s="150">
        <v>6995</v>
      </c>
      <c r="H381" s="187">
        <f t="shared" si="15"/>
        <v>6995</v>
      </c>
      <c r="I381" s="311"/>
    </row>
    <row r="382" spans="1:9" ht="79.900000000000006" customHeight="1">
      <c r="A382" s="3"/>
      <c r="B382" s="2" t="s">
        <v>669</v>
      </c>
      <c r="C382" s="37" t="s">
        <v>755</v>
      </c>
      <c r="D382" s="164" t="s">
        <v>625</v>
      </c>
      <c r="E382" s="86" t="s">
        <v>626</v>
      </c>
      <c r="F382" s="235" t="s">
        <v>630</v>
      </c>
      <c r="G382" s="150">
        <v>10995</v>
      </c>
      <c r="H382" s="187">
        <f t="shared" si="15"/>
        <v>10995</v>
      </c>
      <c r="I382" s="311"/>
    </row>
    <row r="383" spans="1:9" ht="79.900000000000006" customHeight="1">
      <c r="A383" s="3"/>
      <c r="B383" s="2" t="s">
        <v>669</v>
      </c>
      <c r="C383" s="37" t="s">
        <v>756</v>
      </c>
      <c r="D383" s="164" t="s">
        <v>627</v>
      </c>
      <c r="E383" s="86" t="s">
        <v>626</v>
      </c>
      <c r="F383" s="236"/>
      <c r="G383" s="150">
        <v>12995</v>
      </c>
      <c r="H383" s="187">
        <f t="shared" si="15"/>
        <v>12995</v>
      </c>
      <c r="I383" s="311"/>
    </row>
    <row r="384" spans="1:9" ht="79.900000000000006" customHeight="1">
      <c r="A384" s="3"/>
      <c r="B384" s="2" t="s">
        <v>670</v>
      </c>
      <c r="C384" s="37" t="s">
        <v>758</v>
      </c>
      <c r="D384" s="164" t="s">
        <v>628</v>
      </c>
      <c r="E384" s="86" t="s">
        <v>626</v>
      </c>
      <c r="F384" s="236"/>
      <c r="G384" s="150">
        <v>11495</v>
      </c>
      <c r="H384" s="187">
        <f t="shared" si="15"/>
        <v>11495</v>
      </c>
      <c r="I384" s="311"/>
    </row>
    <row r="385" spans="1:9" ht="79.900000000000006" customHeight="1">
      <c r="A385" s="3"/>
      <c r="B385" s="2" t="s">
        <v>670</v>
      </c>
      <c r="C385" s="37" t="s">
        <v>759</v>
      </c>
      <c r="D385" s="164" t="s">
        <v>629</v>
      </c>
      <c r="E385" s="86" t="s">
        <v>626</v>
      </c>
      <c r="F385" s="237"/>
      <c r="G385" s="150">
        <v>13245</v>
      </c>
      <c r="H385" s="187">
        <f t="shared" si="15"/>
        <v>13245</v>
      </c>
      <c r="I385" s="311"/>
    </row>
    <row r="386" spans="1:9" ht="19.899999999999999" customHeight="1">
      <c r="A386" s="73" t="s">
        <v>119</v>
      </c>
      <c r="B386" s="69"/>
      <c r="C386" s="104"/>
      <c r="D386" s="155"/>
      <c r="E386" s="69"/>
      <c r="F386" s="181"/>
      <c r="G386" s="189"/>
      <c r="H386" s="188" t="str">
        <f t="shared" si="15"/>
        <v/>
      </c>
      <c r="I386" s="311"/>
    </row>
    <row r="387" spans="1:9" ht="45" customHeight="1">
      <c r="A387" s="38"/>
      <c r="B387" s="2" t="s">
        <v>121</v>
      </c>
      <c r="C387" s="37" t="s">
        <v>755</v>
      </c>
      <c r="D387" s="86" t="s">
        <v>122</v>
      </c>
      <c r="E387" s="86" t="s">
        <v>123</v>
      </c>
      <c r="F387" s="236" t="s">
        <v>761</v>
      </c>
      <c r="G387" s="150">
        <v>11995</v>
      </c>
      <c r="H387" s="187">
        <f t="shared" si="15"/>
        <v>11995</v>
      </c>
      <c r="I387" s="311"/>
    </row>
    <row r="388" spans="1:9" ht="45" customHeight="1">
      <c r="A388" s="39"/>
      <c r="B388" s="2" t="s">
        <v>760</v>
      </c>
      <c r="C388" s="37" t="s">
        <v>755</v>
      </c>
      <c r="D388" s="86" t="s">
        <v>292</v>
      </c>
      <c r="E388" s="86" t="s">
        <v>282</v>
      </c>
      <c r="F388" s="236"/>
      <c r="G388" s="150">
        <v>13995</v>
      </c>
      <c r="H388" s="187">
        <f t="shared" si="15"/>
        <v>13995</v>
      </c>
      <c r="I388" s="311"/>
    </row>
    <row r="389" spans="1:9" ht="45" customHeight="1">
      <c r="A389" s="37"/>
      <c r="B389" s="2" t="s">
        <v>124</v>
      </c>
      <c r="C389" s="37" t="s">
        <v>755</v>
      </c>
      <c r="D389" s="86" t="s">
        <v>125</v>
      </c>
      <c r="E389" s="86" t="s">
        <v>120</v>
      </c>
      <c r="F389" s="236"/>
      <c r="G389" s="150">
        <v>11495</v>
      </c>
      <c r="H389" s="187">
        <f t="shared" si="15"/>
        <v>11495</v>
      </c>
      <c r="I389" s="311"/>
    </row>
    <row r="390" spans="1:9" ht="45" customHeight="1">
      <c r="A390" s="39"/>
      <c r="B390" s="2" t="s">
        <v>379</v>
      </c>
      <c r="C390" s="3" t="s">
        <v>755</v>
      </c>
      <c r="D390" s="86" t="s">
        <v>293</v>
      </c>
      <c r="E390" s="86" t="s">
        <v>282</v>
      </c>
      <c r="F390" s="237"/>
      <c r="G390" s="150">
        <v>12495</v>
      </c>
      <c r="H390" s="187">
        <f t="shared" si="15"/>
        <v>12495</v>
      </c>
      <c r="I390" s="311"/>
    </row>
    <row r="391" spans="1:9" ht="19.899999999999999" customHeight="1">
      <c r="A391" s="74" t="s">
        <v>735</v>
      </c>
      <c r="B391" s="72"/>
      <c r="C391" s="72"/>
      <c r="D391" s="157"/>
      <c r="E391" s="103"/>
      <c r="F391" s="72"/>
      <c r="G391" s="72"/>
      <c r="H391" s="147" t="str">
        <f t="shared" si="15"/>
        <v/>
      </c>
      <c r="I391" s="311"/>
    </row>
    <row r="392" spans="1:9" ht="19.899999999999999" customHeight="1">
      <c r="A392" s="73" t="s">
        <v>671</v>
      </c>
      <c r="B392" s="69"/>
      <c r="C392" s="104"/>
      <c r="D392" s="155"/>
      <c r="E392" s="69" t="s">
        <v>359</v>
      </c>
      <c r="F392" s="181"/>
      <c r="G392" s="189"/>
      <c r="H392" s="188" t="str">
        <f t="shared" si="15"/>
        <v/>
      </c>
      <c r="I392" s="311"/>
    </row>
    <row r="393" spans="1:9" ht="58.15" customHeight="1">
      <c r="A393" s="238"/>
      <c r="B393" s="200" t="s">
        <v>672</v>
      </c>
      <c r="C393" s="86" t="s">
        <v>424</v>
      </c>
      <c r="D393" s="165" t="s">
        <v>522</v>
      </c>
      <c r="E393" s="241" t="s">
        <v>523</v>
      </c>
      <c r="F393" s="244" t="s">
        <v>524</v>
      </c>
      <c r="G393" s="150">
        <v>22995</v>
      </c>
      <c r="H393" s="187">
        <f t="shared" si="15"/>
        <v>22995</v>
      </c>
      <c r="I393" s="311"/>
    </row>
    <row r="394" spans="1:9" ht="58.15" customHeight="1">
      <c r="A394" s="239"/>
      <c r="B394" s="226"/>
      <c r="C394" s="86" t="s">
        <v>11</v>
      </c>
      <c r="D394" s="165" t="s">
        <v>525</v>
      </c>
      <c r="E394" s="242"/>
      <c r="F394" s="245"/>
      <c r="G394" s="150">
        <v>24450</v>
      </c>
      <c r="H394" s="187">
        <f t="shared" si="15"/>
        <v>24450</v>
      </c>
      <c r="I394" s="311"/>
    </row>
    <row r="395" spans="1:9" ht="58.15" customHeight="1">
      <c r="A395" s="240"/>
      <c r="B395" s="201"/>
      <c r="C395" s="56" t="s">
        <v>527</v>
      </c>
      <c r="D395" s="165" t="s">
        <v>526</v>
      </c>
      <c r="E395" s="243"/>
      <c r="F395" s="246"/>
      <c r="G395" s="150">
        <v>26950</v>
      </c>
      <c r="H395" s="187">
        <f t="shared" si="15"/>
        <v>26950</v>
      </c>
      <c r="I395" s="311"/>
    </row>
    <row r="396" spans="1:9" ht="19.899999999999999" customHeight="1">
      <c r="A396" s="73" t="s">
        <v>521</v>
      </c>
      <c r="B396" s="69"/>
      <c r="C396" s="104"/>
      <c r="D396" s="155"/>
      <c r="E396" s="69" t="s">
        <v>359</v>
      </c>
      <c r="F396" s="181"/>
      <c r="G396" s="189"/>
      <c r="H396" s="188" t="str">
        <f t="shared" si="15"/>
        <v/>
      </c>
      <c r="I396" s="311"/>
    </row>
    <row r="397" spans="1:9" ht="64.900000000000006" customHeight="1">
      <c r="A397" s="231"/>
      <c r="B397" s="200" t="s">
        <v>422</v>
      </c>
      <c r="C397" s="86" t="s">
        <v>424</v>
      </c>
      <c r="D397" s="86" t="s">
        <v>425</v>
      </c>
      <c r="E397" s="221" t="s">
        <v>729</v>
      </c>
      <c r="F397" s="233" t="s">
        <v>730</v>
      </c>
      <c r="G397" s="150">
        <v>21495</v>
      </c>
      <c r="H397" s="187">
        <f t="shared" si="15"/>
        <v>21495</v>
      </c>
      <c r="I397" s="311"/>
    </row>
    <row r="398" spans="1:9" ht="64.900000000000006" customHeight="1">
      <c r="A398" s="232"/>
      <c r="B398" s="201"/>
      <c r="C398" s="86" t="s">
        <v>11</v>
      </c>
      <c r="D398" s="86" t="s">
        <v>426</v>
      </c>
      <c r="E398" s="222"/>
      <c r="F398" s="234"/>
      <c r="G398" s="150">
        <v>22245</v>
      </c>
      <c r="H398" s="187">
        <f t="shared" si="15"/>
        <v>22245</v>
      </c>
      <c r="I398" s="311"/>
    </row>
    <row r="399" spans="1:9" ht="64.900000000000006" customHeight="1">
      <c r="A399" s="231"/>
      <c r="B399" s="200" t="s">
        <v>423</v>
      </c>
      <c r="C399" s="86" t="s">
        <v>424</v>
      </c>
      <c r="D399" s="86" t="s">
        <v>427</v>
      </c>
      <c r="E399" s="200" t="s">
        <v>433</v>
      </c>
      <c r="F399" s="233" t="s">
        <v>432</v>
      </c>
      <c r="G399" s="150">
        <v>20345</v>
      </c>
      <c r="H399" s="187">
        <f t="shared" si="15"/>
        <v>20345</v>
      </c>
      <c r="I399" s="311"/>
    </row>
    <row r="400" spans="1:9" ht="64.900000000000006" customHeight="1">
      <c r="A400" s="232"/>
      <c r="B400" s="201"/>
      <c r="C400" s="86" t="s">
        <v>11</v>
      </c>
      <c r="D400" s="86" t="s">
        <v>428</v>
      </c>
      <c r="E400" s="201"/>
      <c r="F400" s="234"/>
      <c r="G400" s="150">
        <v>21495</v>
      </c>
      <c r="H400" s="187">
        <f t="shared" si="15"/>
        <v>21495</v>
      </c>
      <c r="I400" s="311"/>
    </row>
    <row r="401" spans="1:9" ht="19.899999999999999" customHeight="1">
      <c r="A401" s="73" t="s">
        <v>673</v>
      </c>
      <c r="B401" s="69"/>
      <c r="C401" s="104"/>
      <c r="D401" s="155"/>
      <c r="E401" s="69" t="s">
        <v>359</v>
      </c>
      <c r="F401" s="181"/>
      <c r="G401" s="189"/>
      <c r="H401" s="188" t="str">
        <f t="shared" si="15"/>
        <v/>
      </c>
      <c r="I401" s="311"/>
    </row>
    <row r="402" spans="1:9" ht="64.900000000000006" customHeight="1">
      <c r="A402" s="219"/>
      <c r="B402" s="200" t="s">
        <v>674</v>
      </c>
      <c r="C402" s="86" t="s">
        <v>424</v>
      </c>
      <c r="D402" s="86" t="s">
        <v>536</v>
      </c>
      <c r="E402" s="200" t="s">
        <v>537</v>
      </c>
      <c r="F402" s="228" t="s">
        <v>538</v>
      </c>
      <c r="G402" s="150">
        <v>18445</v>
      </c>
      <c r="H402" s="187">
        <f t="shared" si="15"/>
        <v>18445</v>
      </c>
      <c r="I402" s="311"/>
    </row>
    <row r="403" spans="1:9" ht="64.900000000000006" customHeight="1">
      <c r="A403" s="220"/>
      <c r="B403" s="201"/>
      <c r="C403" s="86" t="s">
        <v>11</v>
      </c>
      <c r="D403" s="86" t="s">
        <v>539</v>
      </c>
      <c r="E403" s="201"/>
      <c r="F403" s="230"/>
      <c r="G403" s="150">
        <v>19645</v>
      </c>
      <c r="H403" s="187">
        <f t="shared" si="15"/>
        <v>19645</v>
      </c>
      <c r="I403" s="311"/>
    </row>
    <row r="404" spans="1:9" ht="19.899999999999999" customHeight="1">
      <c r="A404" s="73" t="s">
        <v>376</v>
      </c>
      <c r="B404" s="69"/>
      <c r="C404" s="104"/>
      <c r="D404" s="155"/>
      <c r="E404" s="69" t="s">
        <v>359</v>
      </c>
      <c r="F404" s="181"/>
      <c r="G404" s="189"/>
      <c r="H404" s="188" t="str">
        <f t="shared" si="15"/>
        <v/>
      </c>
      <c r="I404" s="311"/>
    </row>
    <row r="405" spans="1:9" ht="75" customHeight="1">
      <c r="A405" s="219"/>
      <c r="B405" s="200" t="s">
        <v>375</v>
      </c>
      <c r="C405" s="86" t="s">
        <v>310</v>
      </c>
      <c r="D405" s="86" t="s">
        <v>374</v>
      </c>
      <c r="E405" s="200" t="s">
        <v>373</v>
      </c>
      <c r="F405" s="223" t="s">
        <v>378</v>
      </c>
      <c r="G405" s="150">
        <v>14025</v>
      </c>
      <c r="H405" s="187">
        <f t="shared" si="15"/>
        <v>14025</v>
      </c>
      <c r="I405" s="311"/>
    </row>
    <row r="406" spans="1:9" ht="75" customHeight="1">
      <c r="A406" s="220"/>
      <c r="B406" s="201"/>
      <c r="C406" s="86" t="s">
        <v>11</v>
      </c>
      <c r="D406" s="86" t="s">
        <v>372</v>
      </c>
      <c r="E406" s="201"/>
      <c r="F406" s="224"/>
      <c r="G406" s="150">
        <v>15475</v>
      </c>
      <c r="H406" s="187">
        <f t="shared" si="15"/>
        <v>15475</v>
      </c>
      <c r="I406" s="311"/>
    </row>
    <row r="407" spans="1:9" ht="75" customHeight="1">
      <c r="A407" s="219"/>
      <c r="B407" s="200" t="s">
        <v>371</v>
      </c>
      <c r="C407" s="86" t="s">
        <v>310</v>
      </c>
      <c r="D407" s="86" t="s">
        <v>370</v>
      </c>
      <c r="E407" s="200" t="s">
        <v>369</v>
      </c>
      <c r="F407" s="223" t="s">
        <v>848</v>
      </c>
      <c r="G407" s="150">
        <v>13745</v>
      </c>
      <c r="H407" s="187">
        <f t="shared" si="15"/>
        <v>13745</v>
      </c>
      <c r="I407" s="311"/>
    </row>
    <row r="408" spans="1:9" ht="75" customHeight="1">
      <c r="A408" s="220"/>
      <c r="B408" s="201"/>
      <c r="C408" s="86" t="s">
        <v>11</v>
      </c>
      <c r="D408" s="86" t="s">
        <v>368</v>
      </c>
      <c r="E408" s="201"/>
      <c r="F408" s="224"/>
      <c r="G408" s="150">
        <v>15525</v>
      </c>
      <c r="H408" s="187">
        <f t="shared" ref="H408:H439" si="16">IF(G408=0,"",G408*(1-$H$2))</f>
        <v>15525</v>
      </c>
      <c r="I408" s="311"/>
    </row>
    <row r="409" spans="1:9" ht="75" customHeight="1">
      <c r="A409" s="219"/>
      <c r="B409" s="200" t="s">
        <v>367</v>
      </c>
      <c r="C409" s="86" t="s">
        <v>310</v>
      </c>
      <c r="D409" s="86" t="s">
        <v>366</v>
      </c>
      <c r="E409" s="200" t="s">
        <v>365</v>
      </c>
      <c r="F409" s="223" t="s">
        <v>762</v>
      </c>
      <c r="G409" s="150">
        <v>19545</v>
      </c>
      <c r="H409" s="187">
        <f t="shared" si="16"/>
        <v>19545</v>
      </c>
      <c r="I409" s="311"/>
    </row>
    <row r="410" spans="1:9" ht="75" customHeight="1">
      <c r="A410" s="220"/>
      <c r="B410" s="201"/>
      <c r="C410" s="86" t="s">
        <v>11</v>
      </c>
      <c r="D410" s="86" t="s">
        <v>364</v>
      </c>
      <c r="E410" s="201"/>
      <c r="F410" s="224"/>
      <c r="G410" s="150">
        <v>20695</v>
      </c>
      <c r="H410" s="187">
        <f t="shared" si="16"/>
        <v>20695</v>
      </c>
      <c r="I410" s="311"/>
    </row>
    <row r="411" spans="1:9" ht="55.15" customHeight="1">
      <c r="A411" s="219"/>
      <c r="B411" s="200" t="s">
        <v>675</v>
      </c>
      <c r="C411" s="86" t="s">
        <v>424</v>
      </c>
      <c r="D411" s="86" t="s">
        <v>528</v>
      </c>
      <c r="E411" s="200" t="s">
        <v>529</v>
      </c>
      <c r="F411" s="228" t="s">
        <v>849</v>
      </c>
      <c r="G411" s="150">
        <v>16095</v>
      </c>
      <c r="H411" s="187">
        <f t="shared" si="16"/>
        <v>16095</v>
      </c>
      <c r="I411" s="311"/>
    </row>
    <row r="412" spans="1:9" ht="55.15" customHeight="1">
      <c r="A412" s="225"/>
      <c r="B412" s="226"/>
      <c r="C412" s="86" t="s">
        <v>11</v>
      </c>
      <c r="D412" s="86" t="s">
        <v>530</v>
      </c>
      <c r="E412" s="226"/>
      <c r="F412" s="229"/>
      <c r="G412" s="150">
        <v>21795</v>
      </c>
      <c r="H412" s="187">
        <f t="shared" si="16"/>
        <v>21795</v>
      </c>
      <c r="I412" s="311"/>
    </row>
    <row r="413" spans="1:9" ht="55.15" customHeight="1">
      <c r="A413" s="220"/>
      <c r="B413" s="201"/>
      <c r="C413" s="86" t="s">
        <v>527</v>
      </c>
      <c r="D413" s="86" t="s">
        <v>531</v>
      </c>
      <c r="E413" s="201"/>
      <c r="F413" s="230"/>
      <c r="G413" s="150">
        <v>20730</v>
      </c>
      <c r="H413" s="187">
        <f t="shared" si="16"/>
        <v>20730</v>
      </c>
      <c r="I413" s="311"/>
    </row>
    <row r="414" spans="1:9" ht="72.75" customHeight="1">
      <c r="A414" s="219"/>
      <c r="B414" s="200" t="s">
        <v>363</v>
      </c>
      <c r="C414" s="86" t="s">
        <v>310</v>
      </c>
      <c r="D414" s="86" t="s">
        <v>362</v>
      </c>
      <c r="E414" s="200" t="s">
        <v>361</v>
      </c>
      <c r="F414" s="223" t="s">
        <v>764</v>
      </c>
      <c r="G414" s="150">
        <v>15090</v>
      </c>
      <c r="H414" s="187">
        <f t="shared" si="16"/>
        <v>15090</v>
      </c>
      <c r="I414" s="311"/>
    </row>
    <row r="415" spans="1:9" ht="93.75" customHeight="1">
      <c r="A415" s="220"/>
      <c r="B415" s="201"/>
      <c r="C415" s="86" t="s">
        <v>11</v>
      </c>
      <c r="D415" s="86" t="s">
        <v>360</v>
      </c>
      <c r="E415" s="201"/>
      <c r="F415" s="224"/>
      <c r="G415" s="150">
        <v>15915</v>
      </c>
      <c r="H415" s="187">
        <f t="shared" si="16"/>
        <v>15915</v>
      </c>
      <c r="I415" s="311"/>
    </row>
    <row r="416" spans="1:9" ht="55.15" customHeight="1">
      <c r="A416" s="219"/>
      <c r="B416" s="200" t="s">
        <v>676</v>
      </c>
      <c r="C416" s="86" t="s">
        <v>424</v>
      </c>
      <c r="D416" s="86" t="s">
        <v>532</v>
      </c>
      <c r="E416" s="200" t="s">
        <v>533</v>
      </c>
      <c r="F416" s="223" t="s">
        <v>763</v>
      </c>
      <c r="G416" s="150">
        <v>14745</v>
      </c>
      <c r="H416" s="187">
        <f t="shared" si="16"/>
        <v>14745</v>
      </c>
      <c r="I416" s="311"/>
    </row>
    <row r="417" spans="1:9" ht="55.15" customHeight="1">
      <c r="A417" s="225"/>
      <c r="B417" s="226"/>
      <c r="C417" s="86" t="s">
        <v>11</v>
      </c>
      <c r="D417" s="86" t="s">
        <v>534</v>
      </c>
      <c r="E417" s="226"/>
      <c r="F417" s="227"/>
      <c r="G417" s="150">
        <v>15995</v>
      </c>
      <c r="H417" s="187">
        <f t="shared" si="16"/>
        <v>15995</v>
      </c>
      <c r="I417" s="311"/>
    </row>
    <row r="418" spans="1:9" ht="55.15" customHeight="1">
      <c r="A418" s="220"/>
      <c r="B418" s="201"/>
      <c r="C418" s="86" t="s">
        <v>527</v>
      </c>
      <c r="D418" s="86" t="s">
        <v>535</v>
      </c>
      <c r="E418" s="201"/>
      <c r="F418" s="224"/>
      <c r="G418" s="150">
        <v>19645</v>
      </c>
      <c r="H418" s="187">
        <f t="shared" si="16"/>
        <v>19645</v>
      </c>
      <c r="I418" s="311"/>
    </row>
    <row r="419" spans="1:9" ht="19.899999999999999" customHeight="1">
      <c r="A419" s="73" t="s">
        <v>358</v>
      </c>
      <c r="B419" s="69"/>
      <c r="C419" s="104"/>
      <c r="D419" s="155"/>
      <c r="E419" s="69" t="s">
        <v>359</v>
      </c>
      <c r="F419" s="181"/>
      <c r="G419" s="189"/>
      <c r="H419" s="188" t="str">
        <f t="shared" si="16"/>
        <v/>
      </c>
      <c r="I419" s="311"/>
    </row>
    <row r="420" spans="1:9" ht="155.25" customHeight="1">
      <c r="A420" s="118"/>
      <c r="B420" s="2" t="s">
        <v>357</v>
      </c>
      <c r="C420" s="86" t="s">
        <v>310</v>
      </c>
      <c r="D420" s="86" t="s">
        <v>356</v>
      </c>
      <c r="E420" s="117" t="s">
        <v>355</v>
      </c>
      <c r="F420" s="184" t="s">
        <v>377</v>
      </c>
      <c r="G420" s="150">
        <v>12295</v>
      </c>
      <c r="H420" s="187">
        <f t="shared" si="16"/>
        <v>12295</v>
      </c>
      <c r="I420" s="311"/>
    </row>
    <row r="421" spans="1:9" ht="155.25" customHeight="1">
      <c r="A421" s="118"/>
      <c r="B421" s="2" t="s">
        <v>354</v>
      </c>
      <c r="C421" s="86" t="s">
        <v>11</v>
      </c>
      <c r="D421" s="86" t="s">
        <v>352</v>
      </c>
      <c r="E421" s="117" t="s">
        <v>353</v>
      </c>
      <c r="F421" s="184" t="s">
        <v>850</v>
      </c>
      <c r="G421" s="150">
        <v>16690</v>
      </c>
      <c r="H421" s="187">
        <f t="shared" si="16"/>
        <v>16690</v>
      </c>
      <c r="I421" s="311"/>
    </row>
    <row r="422" spans="1:9" ht="78" customHeight="1">
      <c r="A422" s="219"/>
      <c r="B422" s="200" t="s">
        <v>351</v>
      </c>
      <c r="C422" s="86" t="s">
        <v>310</v>
      </c>
      <c r="D422" s="86" t="s">
        <v>350</v>
      </c>
      <c r="E422" s="221" t="s">
        <v>349</v>
      </c>
      <c r="F422" s="223" t="s">
        <v>851</v>
      </c>
      <c r="G422" s="150">
        <v>20560</v>
      </c>
      <c r="H422" s="187">
        <f t="shared" si="16"/>
        <v>20560</v>
      </c>
      <c r="I422" s="311"/>
    </row>
    <row r="423" spans="1:9" ht="88.5" customHeight="1">
      <c r="A423" s="220"/>
      <c r="B423" s="201"/>
      <c r="C423" s="86" t="s">
        <v>11</v>
      </c>
      <c r="D423" s="86" t="s">
        <v>348</v>
      </c>
      <c r="E423" s="222"/>
      <c r="F423" s="224"/>
      <c r="G423" s="150">
        <v>22120</v>
      </c>
      <c r="H423" s="187">
        <f t="shared" si="16"/>
        <v>22120</v>
      </c>
      <c r="I423" s="311"/>
    </row>
    <row r="424" spans="1:9" ht="169.5" customHeight="1">
      <c r="A424" s="91"/>
      <c r="B424" s="95" t="s">
        <v>347</v>
      </c>
      <c r="C424" s="86" t="s">
        <v>11</v>
      </c>
      <c r="D424" s="86" t="s">
        <v>345</v>
      </c>
      <c r="E424" s="37" t="s">
        <v>346</v>
      </c>
      <c r="F424" s="184" t="s">
        <v>852</v>
      </c>
      <c r="G424" s="150">
        <v>17730</v>
      </c>
      <c r="H424" s="187">
        <f t="shared" si="16"/>
        <v>17730</v>
      </c>
      <c r="I424" s="311"/>
    </row>
    <row r="425" spans="1:9" ht="156.75" customHeight="1">
      <c r="A425" s="116"/>
      <c r="B425" s="94" t="s">
        <v>344</v>
      </c>
      <c r="C425" s="87" t="s">
        <v>310</v>
      </c>
      <c r="D425" s="87" t="s">
        <v>343</v>
      </c>
      <c r="E425" s="94" t="s">
        <v>342</v>
      </c>
      <c r="F425" s="185" t="s">
        <v>385</v>
      </c>
      <c r="G425" s="150">
        <v>21425</v>
      </c>
      <c r="H425" s="187">
        <f t="shared" si="16"/>
        <v>21425</v>
      </c>
      <c r="I425" s="311"/>
    </row>
    <row r="426" spans="1:9" ht="19.899999999999999" customHeight="1">
      <c r="A426" s="73" t="s">
        <v>540</v>
      </c>
      <c r="B426" s="69"/>
      <c r="C426" s="104"/>
      <c r="D426" s="155"/>
      <c r="E426" s="69" t="s">
        <v>323</v>
      </c>
      <c r="F426" s="181"/>
      <c r="G426" s="189"/>
      <c r="H426" s="188" t="str">
        <f t="shared" si="16"/>
        <v/>
      </c>
      <c r="I426" s="311"/>
    </row>
    <row r="427" spans="1:9" ht="40.15" customHeight="1">
      <c r="A427" s="198"/>
      <c r="B427" s="94" t="s">
        <v>677</v>
      </c>
      <c r="C427" s="86" t="s">
        <v>424</v>
      </c>
      <c r="D427" s="86" t="s">
        <v>541</v>
      </c>
      <c r="E427" s="86" t="s">
        <v>542</v>
      </c>
      <c r="F427" s="218"/>
      <c r="G427" s="150">
        <v>2245</v>
      </c>
      <c r="H427" s="187">
        <f t="shared" si="16"/>
        <v>2245</v>
      </c>
      <c r="I427" s="311"/>
    </row>
    <row r="428" spans="1:9" ht="40.15" customHeight="1">
      <c r="A428" s="199"/>
      <c r="B428" s="94" t="s">
        <v>678</v>
      </c>
      <c r="C428" s="86" t="s">
        <v>11</v>
      </c>
      <c r="D428" s="86" t="s">
        <v>543</v>
      </c>
      <c r="E428" s="86" t="s">
        <v>544</v>
      </c>
      <c r="F428" s="218"/>
      <c r="G428" s="150">
        <v>2475</v>
      </c>
      <c r="H428" s="187">
        <f t="shared" si="16"/>
        <v>2475</v>
      </c>
      <c r="I428" s="311"/>
    </row>
    <row r="429" spans="1:9" ht="50.25" customHeight="1">
      <c r="A429" s="198"/>
      <c r="B429" s="94" t="s">
        <v>679</v>
      </c>
      <c r="C429" s="86" t="s">
        <v>424</v>
      </c>
      <c r="D429" s="86" t="s">
        <v>545</v>
      </c>
      <c r="E429" s="86" t="s">
        <v>546</v>
      </c>
      <c r="F429" s="216"/>
      <c r="G429" s="150">
        <v>1395</v>
      </c>
      <c r="H429" s="187">
        <f t="shared" si="16"/>
        <v>1395</v>
      </c>
      <c r="I429" s="311"/>
    </row>
    <row r="430" spans="1:9" ht="50.25" customHeight="1">
      <c r="A430" s="199"/>
      <c r="B430" s="94" t="s">
        <v>680</v>
      </c>
      <c r="C430" s="86" t="s">
        <v>11</v>
      </c>
      <c r="D430" s="86" t="s">
        <v>547</v>
      </c>
      <c r="E430" s="86" t="s">
        <v>548</v>
      </c>
      <c r="F430" s="217"/>
      <c r="G430" s="150">
        <v>2075</v>
      </c>
      <c r="H430" s="187">
        <f t="shared" si="16"/>
        <v>2075</v>
      </c>
      <c r="I430" s="311"/>
    </row>
    <row r="431" spans="1:9" ht="31.5" customHeight="1">
      <c r="A431" s="198"/>
      <c r="B431" s="200" t="s">
        <v>341</v>
      </c>
      <c r="C431" s="86" t="s">
        <v>310</v>
      </c>
      <c r="D431" s="86" t="s">
        <v>340</v>
      </c>
      <c r="E431" s="86" t="s">
        <v>335</v>
      </c>
      <c r="F431" s="202"/>
      <c r="G431" s="150">
        <v>1255</v>
      </c>
      <c r="H431" s="187">
        <f t="shared" si="16"/>
        <v>1255</v>
      </c>
      <c r="I431" s="311"/>
    </row>
    <row r="432" spans="1:9" ht="31.5" customHeight="1">
      <c r="A432" s="199"/>
      <c r="B432" s="201"/>
      <c r="C432" s="86" t="s">
        <v>11</v>
      </c>
      <c r="D432" s="86" t="s">
        <v>339</v>
      </c>
      <c r="E432" s="86" t="s">
        <v>335</v>
      </c>
      <c r="F432" s="203"/>
      <c r="G432" s="150">
        <v>1485</v>
      </c>
      <c r="H432" s="187">
        <f t="shared" si="16"/>
        <v>1485</v>
      </c>
      <c r="I432" s="311"/>
    </row>
    <row r="433" spans="1:9" ht="25.15" customHeight="1">
      <c r="A433" s="198"/>
      <c r="B433" s="200" t="s">
        <v>338</v>
      </c>
      <c r="C433" s="86" t="s">
        <v>310</v>
      </c>
      <c r="D433" s="86" t="s">
        <v>337</v>
      </c>
      <c r="E433" s="86" t="s">
        <v>335</v>
      </c>
      <c r="F433" s="203"/>
      <c r="G433" s="150">
        <v>1245</v>
      </c>
      <c r="H433" s="187">
        <f t="shared" si="16"/>
        <v>1245</v>
      </c>
      <c r="I433" s="311"/>
    </row>
    <row r="434" spans="1:9" ht="33.75" customHeight="1">
      <c r="A434" s="199"/>
      <c r="B434" s="201"/>
      <c r="C434" s="86" t="s">
        <v>11</v>
      </c>
      <c r="D434" s="86" t="s">
        <v>336</v>
      </c>
      <c r="E434" s="86" t="s">
        <v>335</v>
      </c>
      <c r="F434" s="204"/>
      <c r="G434" s="150">
        <v>1330</v>
      </c>
      <c r="H434" s="187">
        <f t="shared" si="16"/>
        <v>1330</v>
      </c>
      <c r="I434" s="311"/>
    </row>
    <row r="435" spans="1:9" ht="37.5" customHeight="1">
      <c r="A435" s="198"/>
      <c r="B435" s="200" t="s">
        <v>334</v>
      </c>
      <c r="C435" s="86" t="s">
        <v>310</v>
      </c>
      <c r="D435" s="86" t="s">
        <v>333</v>
      </c>
      <c r="E435" s="86" t="s">
        <v>328</v>
      </c>
      <c r="F435" s="202"/>
      <c r="G435" s="150">
        <v>2065</v>
      </c>
      <c r="H435" s="187">
        <f t="shared" si="16"/>
        <v>2065</v>
      </c>
      <c r="I435" s="311"/>
    </row>
    <row r="436" spans="1:9" ht="37.5" customHeight="1">
      <c r="A436" s="199"/>
      <c r="B436" s="201"/>
      <c r="C436" s="86" t="s">
        <v>11</v>
      </c>
      <c r="D436" s="86" t="s">
        <v>332</v>
      </c>
      <c r="E436" s="86" t="s">
        <v>328</v>
      </c>
      <c r="F436" s="203"/>
      <c r="G436" s="150">
        <v>2650</v>
      </c>
      <c r="H436" s="187">
        <f t="shared" si="16"/>
        <v>2650</v>
      </c>
      <c r="I436" s="311"/>
    </row>
    <row r="437" spans="1:9" ht="30.75" customHeight="1">
      <c r="A437" s="198"/>
      <c r="B437" s="200" t="s">
        <v>331</v>
      </c>
      <c r="C437" s="86" t="s">
        <v>310</v>
      </c>
      <c r="D437" s="86" t="s">
        <v>330</v>
      </c>
      <c r="E437" s="86" t="s">
        <v>328</v>
      </c>
      <c r="F437" s="203"/>
      <c r="G437" s="150">
        <v>2090</v>
      </c>
      <c r="H437" s="187">
        <f t="shared" si="16"/>
        <v>2090</v>
      </c>
      <c r="I437" s="311"/>
    </row>
    <row r="438" spans="1:9" ht="30.75" customHeight="1">
      <c r="A438" s="199"/>
      <c r="B438" s="201"/>
      <c r="C438" s="86" t="s">
        <v>11</v>
      </c>
      <c r="D438" s="86" t="s">
        <v>329</v>
      </c>
      <c r="E438" s="86" t="s">
        <v>328</v>
      </c>
      <c r="F438" s="203"/>
      <c r="G438" s="150">
        <v>2225</v>
      </c>
      <c r="H438" s="187">
        <f t="shared" si="16"/>
        <v>2225</v>
      </c>
      <c r="I438" s="311"/>
    </row>
    <row r="439" spans="1:9" ht="29.25" customHeight="1">
      <c r="A439" s="198"/>
      <c r="B439" s="200" t="s">
        <v>327</v>
      </c>
      <c r="C439" s="86" t="s">
        <v>310</v>
      </c>
      <c r="D439" s="86" t="s">
        <v>326</v>
      </c>
      <c r="E439" s="86" t="s">
        <v>324</v>
      </c>
      <c r="F439" s="203"/>
      <c r="G439" s="150">
        <v>2175</v>
      </c>
      <c r="H439" s="187">
        <f t="shared" si="16"/>
        <v>2175</v>
      </c>
      <c r="I439" s="311"/>
    </row>
    <row r="440" spans="1:9" ht="29.25" customHeight="1">
      <c r="A440" s="199"/>
      <c r="B440" s="201"/>
      <c r="C440" s="86" t="s">
        <v>11</v>
      </c>
      <c r="D440" s="86" t="s">
        <v>325</v>
      </c>
      <c r="E440" s="86" t="s">
        <v>324</v>
      </c>
      <c r="F440" s="204"/>
      <c r="G440" s="150">
        <v>2475</v>
      </c>
      <c r="H440" s="187">
        <f t="shared" ref="H440:H449" si="17">IF(G440=0,"",G440*(1-$H$2))</f>
        <v>2475</v>
      </c>
      <c r="I440" s="311"/>
    </row>
    <row r="441" spans="1:9" ht="19.899999999999999" customHeight="1">
      <c r="A441" s="73"/>
      <c r="B441" s="69"/>
      <c r="C441" s="104"/>
      <c r="D441" s="155"/>
      <c r="E441" s="69"/>
      <c r="F441" s="181"/>
      <c r="G441" s="189"/>
      <c r="H441" s="188" t="str">
        <f t="shared" si="17"/>
        <v/>
      </c>
      <c r="I441" s="311"/>
    </row>
    <row r="442" spans="1:9" ht="28.15" customHeight="1">
      <c r="A442" s="198"/>
      <c r="B442" s="200" t="s">
        <v>322</v>
      </c>
      <c r="C442" s="86" t="s">
        <v>310</v>
      </c>
      <c r="D442" s="86" t="s">
        <v>321</v>
      </c>
      <c r="E442" s="86" t="s">
        <v>316</v>
      </c>
      <c r="F442" s="202"/>
      <c r="G442" s="150">
        <v>1395</v>
      </c>
      <c r="H442" s="187">
        <f t="shared" si="17"/>
        <v>1395</v>
      </c>
      <c r="I442" s="311"/>
    </row>
    <row r="443" spans="1:9" ht="28.15" customHeight="1">
      <c r="A443" s="199"/>
      <c r="B443" s="201"/>
      <c r="C443" s="86" t="s">
        <v>11</v>
      </c>
      <c r="D443" s="86" t="s">
        <v>320</v>
      </c>
      <c r="E443" s="86" t="s">
        <v>316</v>
      </c>
      <c r="F443" s="204"/>
      <c r="G443" s="150">
        <v>1495</v>
      </c>
      <c r="H443" s="187">
        <f t="shared" si="17"/>
        <v>1495</v>
      </c>
      <c r="I443" s="311"/>
    </row>
    <row r="444" spans="1:9" ht="33.6" customHeight="1">
      <c r="A444"/>
      <c r="B444" s="200" t="s">
        <v>319</v>
      </c>
      <c r="C444" s="86" t="s">
        <v>310</v>
      </c>
      <c r="D444" s="86" t="s">
        <v>318</v>
      </c>
      <c r="E444" s="86" t="s">
        <v>316</v>
      </c>
      <c r="F444" s="202"/>
      <c r="G444" s="150">
        <v>745</v>
      </c>
      <c r="H444" s="187">
        <f t="shared" si="17"/>
        <v>745</v>
      </c>
      <c r="I444" s="311"/>
    </row>
    <row r="445" spans="1:9" ht="33.6" customHeight="1">
      <c r="A445" s="39"/>
      <c r="B445" s="201"/>
      <c r="C445" s="86" t="s">
        <v>11</v>
      </c>
      <c r="D445" s="86" t="s">
        <v>317</v>
      </c>
      <c r="E445" s="86" t="s">
        <v>316</v>
      </c>
      <c r="F445" s="204"/>
      <c r="G445" s="150">
        <v>825</v>
      </c>
      <c r="H445" s="187">
        <f t="shared" si="17"/>
        <v>825</v>
      </c>
      <c r="I445" s="311"/>
    </row>
    <row r="446" spans="1:9" ht="24">
      <c r="A446" s="198"/>
      <c r="B446" s="200" t="s">
        <v>315</v>
      </c>
      <c r="C446" s="86" t="s">
        <v>310</v>
      </c>
      <c r="D446" s="86" t="s">
        <v>314</v>
      </c>
      <c r="E446" s="86" t="s">
        <v>308</v>
      </c>
      <c r="F446" s="202"/>
      <c r="G446" s="150">
        <v>925</v>
      </c>
      <c r="H446" s="187">
        <f t="shared" si="17"/>
        <v>925</v>
      </c>
      <c r="I446" s="311"/>
    </row>
    <row r="447" spans="1:9" ht="39.6" customHeight="1">
      <c r="A447" s="199"/>
      <c r="B447" s="201"/>
      <c r="C447" s="86" t="s">
        <v>11</v>
      </c>
      <c r="D447" s="86" t="s">
        <v>313</v>
      </c>
      <c r="E447" s="86" t="s">
        <v>308</v>
      </c>
      <c r="F447" s="203"/>
      <c r="G447" s="150">
        <v>995</v>
      </c>
      <c r="H447" s="187">
        <f t="shared" si="17"/>
        <v>995</v>
      </c>
      <c r="I447" s="311"/>
    </row>
    <row r="448" spans="1:9" ht="24">
      <c r="A448" s="198"/>
      <c r="B448" s="200" t="s">
        <v>312</v>
      </c>
      <c r="C448" s="86" t="s">
        <v>310</v>
      </c>
      <c r="D448" s="86" t="s">
        <v>311</v>
      </c>
      <c r="E448" s="86" t="s">
        <v>308</v>
      </c>
      <c r="F448" s="203"/>
      <c r="G448" s="150">
        <v>545</v>
      </c>
      <c r="H448" s="187">
        <f t="shared" si="17"/>
        <v>545</v>
      </c>
      <c r="I448" s="311"/>
    </row>
    <row r="449" spans="1:9" ht="39" customHeight="1">
      <c r="A449" s="199"/>
      <c r="B449" s="201"/>
      <c r="C449" s="86" t="s">
        <v>11</v>
      </c>
      <c r="D449" s="86" t="s">
        <v>309</v>
      </c>
      <c r="E449" s="86" t="s">
        <v>308</v>
      </c>
      <c r="F449" s="204"/>
      <c r="G449" s="150">
        <v>585</v>
      </c>
      <c r="H449" s="187">
        <f t="shared" si="17"/>
        <v>585</v>
      </c>
      <c r="I449" s="311"/>
    </row>
    <row r="450" spans="1:9" ht="19.899999999999999" customHeight="1">
      <c r="A450" s="74" t="s">
        <v>412</v>
      </c>
      <c r="B450" s="72"/>
      <c r="C450" s="72"/>
      <c r="D450" s="157"/>
      <c r="E450" s="103"/>
      <c r="F450" s="72"/>
      <c r="G450" s="147"/>
      <c r="H450" s="147"/>
      <c r="I450" s="311"/>
    </row>
    <row r="451" spans="1:9" s="27" customFormat="1" ht="19.899999999999999" customHeight="1">
      <c r="A451" s="73" t="s">
        <v>549</v>
      </c>
      <c r="B451" s="69"/>
      <c r="C451" s="104"/>
      <c r="D451" s="155"/>
      <c r="E451" s="69" t="s">
        <v>155</v>
      </c>
      <c r="F451" s="181"/>
      <c r="G451" s="188"/>
      <c r="H451" s="188"/>
      <c r="I451" s="311"/>
    </row>
    <row r="452" spans="1:9" customFormat="1" ht="126" customHeight="1">
      <c r="A452" s="112"/>
      <c r="B452" s="114" t="s">
        <v>434</v>
      </c>
      <c r="C452" s="46" t="s">
        <v>11</v>
      </c>
      <c r="D452" s="166" t="s">
        <v>413</v>
      </c>
      <c r="E452" s="114" t="s">
        <v>853</v>
      </c>
      <c r="F452" s="186" t="s">
        <v>784</v>
      </c>
      <c r="G452" s="150">
        <v>10450</v>
      </c>
      <c r="H452" s="187">
        <f t="shared" ref="H452:H455" si="18">IF(G452=0,"",G452*(1-$H$2))</f>
        <v>10450</v>
      </c>
      <c r="I452" s="311"/>
    </row>
    <row r="453" spans="1:9" customFormat="1" ht="64.150000000000006" customHeight="1">
      <c r="A453" s="192"/>
      <c r="B453" s="194" t="s">
        <v>435</v>
      </c>
      <c r="C453" s="46" t="s">
        <v>12</v>
      </c>
      <c r="D453" s="166" t="s">
        <v>414</v>
      </c>
      <c r="E453" s="205" t="s">
        <v>853</v>
      </c>
      <c r="G453" s="150">
        <v>11760</v>
      </c>
      <c r="H453" s="187">
        <f t="shared" si="18"/>
        <v>11760</v>
      </c>
      <c r="I453" s="311"/>
    </row>
    <row r="454" spans="1:9" customFormat="1" ht="57.6" customHeight="1">
      <c r="A454" s="193"/>
      <c r="B454" s="195"/>
      <c r="C454" s="46" t="s">
        <v>11</v>
      </c>
      <c r="D454" s="166" t="s">
        <v>415</v>
      </c>
      <c r="E454" s="206"/>
      <c r="F454" s="58"/>
      <c r="G454" s="150">
        <v>12285</v>
      </c>
      <c r="H454" s="187">
        <f t="shared" si="18"/>
        <v>12285</v>
      </c>
      <c r="I454" s="311"/>
    </row>
    <row r="455" spans="1:9" customFormat="1" ht="19.899999999999999" customHeight="1">
      <c r="A455" s="73" t="s">
        <v>550</v>
      </c>
      <c r="B455" s="69"/>
      <c r="C455" s="104"/>
      <c r="D455" s="155"/>
      <c r="E455" s="69" t="s">
        <v>155</v>
      </c>
      <c r="F455" s="181"/>
      <c r="G455" s="189"/>
      <c r="H455" s="188" t="str">
        <f t="shared" si="18"/>
        <v/>
      </c>
      <c r="I455" s="311"/>
    </row>
    <row r="456" spans="1:9" customFormat="1" ht="52.9" customHeight="1">
      <c r="A456" s="192"/>
      <c r="B456" s="113" t="s">
        <v>417</v>
      </c>
      <c r="C456" s="46" t="s">
        <v>12</v>
      </c>
      <c r="D456" s="166" t="s">
        <v>416</v>
      </c>
      <c r="E456" s="196" t="s">
        <v>421</v>
      </c>
      <c r="F456" s="197" t="s">
        <v>431</v>
      </c>
      <c r="G456" s="150">
        <v>7645</v>
      </c>
      <c r="H456" s="187">
        <f>IF(G456=0,"",G456*(1-$H$2))</f>
        <v>7645</v>
      </c>
      <c r="I456" s="311"/>
    </row>
    <row r="457" spans="1:9" customFormat="1" ht="52.9" customHeight="1">
      <c r="A457" s="193"/>
      <c r="B457" s="66" t="s">
        <v>417</v>
      </c>
      <c r="C457" s="46" t="s">
        <v>527</v>
      </c>
      <c r="D457" s="166" t="s">
        <v>551</v>
      </c>
      <c r="E457" s="196"/>
      <c r="F457" s="197"/>
      <c r="G457" s="150">
        <v>8745</v>
      </c>
      <c r="H457" s="187">
        <f t="shared" ref="H457:H458" si="19">IF(G457=0,"",G457*(1-$H$2))</f>
        <v>8745</v>
      </c>
      <c r="I457" s="311"/>
    </row>
    <row r="458" spans="1:9" customFormat="1" ht="96" customHeight="1">
      <c r="A458" s="112"/>
      <c r="B458" s="96" t="s">
        <v>420</v>
      </c>
      <c r="C458" s="46" t="s">
        <v>527</v>
      </c>
      <c r="D458" s="166" t="s">
        <v>552</v>
      </c>
      <c r="E458" s="96" t="s">
        <v>421</v>
      </c>
      <c r="F458" s="115" t="s">
        <v>430</v>
      </c>
      <c r="G458" s="150">
        <v>7675</v>
      </c>
      <c r="H458" s="187">
        <f t="shared" si="19"/>
        <v>7675</v>
      </c>
      <c r="I458" s="311"/>
    </row>
    <row r="459" spans="1:9" customFormat="1" ht="86.25" customHeight="1">
      <c r="A459" s="111"/>
      <c r="B459" s="113" t="s">
        <v>419</v>
      </c>
      <c r="C459" s="46" t="s">
        <v>12</v>
      </c>
      <c r="D459" s="166" t="s">
        <v>418</v>
      </c>
      <c r="E459" s="96" t="s">
        <v>421</v>
      </c>
      <c r="F459" s="115" t="s">
        <v>430</v>
      </c>
      <c r="G459" s="150">
        <v>7095</v>
      </c>
      <c r="H459" s="187">
        <f t="shared" ref="H459:H493" si="20">IF(G459=0,"",G459*(1-$H$2))</f>
        <v>7095</v>
      </c>
      <c r="I459" s="311"/>
    </row>
    <row r="460" spans="1:9" ht="19.899999999999999" customHeight="1">
      <c r="A460" s="74" t="s">
        <v>154</v>
      </c>
      <c r="B460" s="72"/>
      <c r="C460" s="72"/>
      <c r="D460" s="157"/>
      <c r="E460" s="103"/>
      <c r="F460" s="72"/>
      <c r="G460" s="147"/>
      <c r="H460" s="147" t="str">
        <f t="shared" si="20"/>
        <v/>
      </c>
    </row>
    <row r="461" spans="1:9" s="27" customFormat="1" ht="25.5">
      <c r="A461" s="73" t="s">
        <v>768</v>
      </c>
      <c r="B461" s="69"/>
      <c r="C461" s="110" t="s">
        <v>156</v>
      </c>
      <c r="D461" s="155"/>
      <c r="E461" s="69" t="s">
        <v>157</v>
      </c>
      <c r="F461" s="104" t="s">
        <v>158</v>
      </c>
      <c r="G461" s="146"/>
      <c r="H461" s="146" t="str">
        <f t="shared" si="20"/>
        <v/>
      </c>
      <c r="I461" s="312"/>
    </row>
    <row r="462" spans="1:9" ht="19.5" customHeight="1">
      <c r="A462" s="122"/>
      <c r="B462" s="7" t="s">
        <v>162</v>
      </c>
      <c r="C462" s="28" t="s">
        <v>164</v>
      </c>
      <c r="D462" s="158" t="s">
        <v>163</v>
      </c>
      <c r="E462" s="40" t="s">
        <v>303</v>
      </c>
      <c r="F462" s="99" t="s">
        <v>161</v>
      </c>
      <c r="G462" s="139">
        <v>3040</v>
      </c>
      <c r="H462" s="136">
        <f t="shared" si="20"/>
        <v>3040</v>
      </c>
    </row>
    <row r="463" spans="1:9" ht="19.5" customHeight="1">
      <c r="A463"/>
      <c r="B463" s="7" t="s">
        <v>165</v>
      </c>
      <c r="C463" s="28" t="s">
        <v>167</v>
      </c>
      <c r="D463" s="158" t="s">
        <v>166</v>
      </c>
      <c r="E463" s="40">
        <v>7</v>
      </c>
      <c r="F463" s="99" t="s">
        <v>160</v>
      </c>
      <c r="G463" s="139">
        <v>4090</v>
      </c>
      <c r="H463" s="136">
        <f t="shared" si="20"/>
        <v>4090</v>
      </c>
    </row>
    <row r="464" spans="1:9" ht="19.5" customHeight="1">
      <c r="A464" s="122"/>
      <c r="B464" s="7" t="s">
        <v>168</v>
      </c>
      <c r="C464" s="28" t="s">
        <v>164</v>
      </c>
      <c r="D464" s="158" t="s">
        <v>169</v>
      </c>
      <c r="E464" s="40">
        <v>5</v>
      </c>
      <c r="F464" s="99" t="s">
        <v>170</v>
      </c>
      <c r="G464" s="139">
        <v>2830</v>
      </c>
      <c r="H464" s="136">
        <f t="shared" si="20"/>
        <v>2830</v>
      </c>
    </row>
    <row r="465" spans="1:8" ht="19.5" customHeight="1">
      <c r="A465" s="122"/>
      <c r="B465" s="7" t="s">
        <v>174</v>
      </c>
      <c r="C465" s="28" t="s">
        <v>164</v>
      </c>
      <c r="D465" s="158" t="s">
        <v>175</v>
      </c>
      <c r="E465" s="40" t="s">
        <v>302</v>
      </c>
      <c r="F465" s="99" t="s">
        <v>173</v>
      </c>
      <c r="G465" s="139">
        <v>2830</v>
      </c>
      <c r="H465" s="136">
        <f t="shared" si="20"/>
        <v>2830</v>
      </c>
    </row>
    <row r="466" spans="1:8" ht="19.5" customHeight="1">
      <c r="A466" s="122"/>
      <c r="B466" s="7" t="s">
        <v>177</v>
      </c>
      <c r="C466" s="28" t="s">
        <v>179</v>
      </c>
      <c r="D466" s="158" t="s">
        <v>178</v>
      </c>
      <c r="E466" s="40" t="s">
        <v>303</v>
      </c>
      <c r="F466" s="99" t="s">
        <v>173</v>
      </c>
      <c r="G466" s="139">
        <v>4820</v>
      </c>
      <c r="H466" s="136">
        <f t="shared" si="20"/>
        <v>4820</v>
      </c>
    </row>
    <row r="467" spans="1:8" ht="19.5" customHeight="1">
      <c r="A467" s="51"/>
      <c r="B467" s="48" t="s">
        <v>180</v>
      </c>
      <c r="C467" s="28" t="s">
        <v>164</v>
      </c>
      <c r="D467" s="158" t="s">
        <v>181</v>
      </c>
      <c r="E467" s="40" t="s">
        <v>304</v>
      </c>
      <c r="F467" s="99" t="s">
        <v>182</v>
      </c>
      <c r="G467" s="139">
        <v>2830</v>
      </c>
      <c r="H467" s="136">
        <f t="shared" si="20"/>
        <v>2830</v>
      </c>
    </row>
    <row r="468" spans="1:8" ht="19.5" customHeight="1">
      <c r="A468" s="51"/>
      <c r="B468" s="48" t="s">
        <v>183</v>
      </c>
      <c r="C468" s="28" t="s">
        <v>164</v>
      </c>
      <c r="D468" s="158" t="s">
        <v>184</v>
      </c>
      <c r="E468" s="40" t="s">
        <v>304</v>
      </c>
      <c r="F468" s="99" t="s">
        <v>185</v>
      </c>
      <c r="G468" s="139">
        <v>2830</v>
      </c>
      <c r="H468" s="136">
        <f t="shared" si="20"/>
        <v>2830</v>
      </c>
    </row>
    <row r="469" spans="1:8" ht="19.5" customHeight="1">
      <c r="A469" s="51"/>
      <c r="B469" s="48" t="s">
        <v>191</v>
      </c>
      <c r="C469" s="28" t="s">
        <v>164</v>
      </c>
      <c r="D469" s="158" t="s">
        <v>192</v>
      </c>
      <c r="E469" s="40" t="s">
        <v>304</v>
      </c>
      <c r="F469" s="99" t="s">
        <v>854</v>
      </c>
      <c r="G469" s="139">
        <v>2830</v>
      </c>
      <c r="H469" s="136">
        <f t="shared" si="20"/>
        <v>2830</v>
      </c>
    </row>
    <row r="470" spans="1:8" ht="19.5" customHeight="1">
      <c r="A470" s="51"/>
      <c r="B470" s="48" t="s">
        <v>783</v>
      </c>
      <c r="C470" s="28" t="s">
        <v>167</v>
      </c>
      <c r="D470" s="158" t="s">
        <v>193</v>
      </c>
      <c r="E470" s="40" t="s">
        <v>304</v>
      </c>
      <c r="F470" s="99" t="s">
        <v>854</v>
      </c>
      <c r="G470" s="139">
        <v>3880</v>
      </c>
      <c r="H470" s="136">
        <f t="shared" si="20"/>
        <v>3880</v>
      </c>
    </row>
    <row r="471" spans="1:8" ht="19.5" customHeight="1">
      <c r="A471" s="51"/>
      <c r="B471" s="48" t="s">
        <v>197</v>
      </c>
      <c r="C471" s="28" t="s">
        <v>167</v>
      </c>
      <c r="D471" s="158" t="s">
        <v>198</v>
      </c>
      <c r="E471" s="40" t="s">
        <v>302</v>
      </c>
      <c r="F471" s="99" t="s">
        <v>196</v>
      </c>
      <c r="G471" s="139">
        <v>3890</v>
      </c>
      <c r="H471" s="136">
        <f t="shared" si="20"/>
        <v>3890</v>
      </c>
    </row>
    <row r="472" spans="1:8" ht="19.5" customHeight="1">
      <c r="A472" s="51"/>
      <c r="B472" s="48" t="s">
        <v>202</v>
      </c>
      <c r="C472" s="28" t="s">
        <v>167</v>
      </c>
      <c r="D472" s="158" t="s">
        <v>203</v>
      </c>
      <c r="E472" s="40" t="s">
        <v>303</v>
      </c>
      <c r="F472" s="99" t="s">
        <v>201</v>
      </c>
      <c r="G472" s="139">
        <v>5240</v>
      </c>
      <c r="H472" s="136">
        <f t="shared" si="20"/>
        <v>5240</v>
      </c>
    </row>
    <row r="473" spans="1:8" ht="19.5" customHeight="1">
      <c r="A473" s="51"/>
      <c r="B473" s="48" t="s">
        <v>902</v>
      </c>
      <c r="C473" s="28" t="s">
        <v>896</v>
      </c>
      <c r="D473" s="158" t="s">
        <v>903</v>
      </c>
      <c r="E473" s="40" t="s">
        <v>304</v>
      </c>
      <c r="F473" s="98" t="s">
        <v>904</v>
      </c>
      <c r="G473" s="137">
        <v>4190</v>
      </c>
      <c r="H473" s="136">
        <f t="shared" si="20"/>
        <v>4190</v>
      </c>
    </row>
    <row r="474" spans="1:8" ht="19.5" customHeight="1">
      <c r="A474" s="51"/>
      <c r="B474" s="48" t="s">
        <v>204</v>
      </c>
      <c r="C474" s="28" t="s">
        <v>167</v>
      </c>
      <c r="D474" s="158" t="s">
        <v>205</v>
      </c>
      <c r="E474" s="40" t="s">
        <v>304</v>
      </c>
      <c r="F474" s="99" t="s">
        <v>206</v>
      </c>
      <c r="G474" s="139">
        <v>3880</v>
      </c>
      <c r="H474" s="136">
        <f t="shared" si="20"/>
        <v>3880</v>
      </c>
    </row>
    <row r="475" spans="1:8" ht="19.5" customHeight="1">
      <c r="A475" s="51"/>
      <c r="B475" s="49" t="s">
        <v>211</v>
      </c>
      <c r="C475" s="28" t="s">
        <v>164</v>
      </c>
      <c r="D475" s="158" t="s">
        <v>212</v>
      </c>
      <c r="E475" s="16">
        <v>5</v>
      </c>
      <c r="F475" s="99" t="s">
        <v>213</v>
      </c>
      <c r="G475" s="139">
        <v>2830</v>
      </c>
      <c r="H475" s="136">
        <f t="shared" si="20"/>
        <v>2830</v>
      </c>
    </row>
    <row r="476" spans="1:8" ht="19.5" customHeight="1">
      <c r="A476" s="51"/>
      <c r="B476" s="48" t="s">
        <v>291</v>
      </c>
      <c r="C476" s="28" t="s">
        <v>179</v>
      </c>
      <c r="D476" s="158" t="s">
        <v>561</v>
      </c>
      <c r="E476" s="40" t="s">
        <v>304</v>
      </c>
      <c r="F476" s="99" t="s">
        <v>207</v>
      </c>
      <c r="G476" s="139">
        <v>3880</v>
      </c>
      <c r="H476" s="136">
        <f t="shared" si="20"/>
        <v>3880</v>
      </c>
    </row>
    <row r="477" spans="1:8" ht="19.5" customHeight="1">
      <c r="A477" s="51"/>
      <c r="B477" s="48" t="s">
        <v>895</v>
      </c>
      <c r="C477" s="28" t="s">
        <v>896</v>
      </c>
      <c r="D477" s="158" t="s">
        <v>897</v>
      </c>
      <c r="E477" s="40" t="s">
        <v>304</v>
      </c>
      <c r="F477" s="99" t="s">
        <v>898</v>
      </c>
      <c r="G477" s="137">
        <v>4190</v>
      </c>
      <c r="H477" s="136">
        <f t="shared" si="20"/>
        <v>4190</v>
      </c>
    </row>
    <row r="478" spans="1:8" ht="19.5" customHeight="1">
      <c r="A478" s="51"/>
      <c r="B478" s="15" t="s">
        <v>439</v>
      </c>
      <c r="C478" s="28" t="s">
        <v>167</v>
      </c>
      <c r="D478" s="158" t="s">
        <v>440</v>
      </c>
      <c r="E478" s="16">
        <v>5</v>
      </c>
      <c r="F478" s="99" t="s">
        <v>441</v>
      </c>
      <c r="G478" s="139">
        <v>3990</v>
      </c>
      <c r="H478" s="136">
        <f t="shared" si="20"/>
        <v>3990</v>
      </c>
    </row>
    <row r="479" spans="1:8" ht="19.5" customHeight="1">
      <c r="A479" s="51"/>
      <c r="B479" s="49" t="s">
        <v>214</v>
      </c>
      <c r="C479" s="28" t="s">
        <v>167</v>
      </c>
      <c r="D479" s="158" t="s">
        <v>215</v>
      </c>
      <c r="E479" s="16">
        <v>7</v>
      </c>
      <c r="F479" s="99" t="s">
        <v>519</v>
      </c>
      <c r="G479" s="139">
        <v>4390</v>
      </c>
      <c r="H479" s="136">
        <f t="shared" si="20"/>
        <v>4390</v>
      </c>
    </row>
    <row r="480" spans="1:8" ht="19.5" customHeight="1">
      <c r="A480" s="51"/>
      <c r="B480" s="49" t="s">
        <v>216</v>
      </c>
      <c r="C480" s="28" t="s">
        <v>167</v>
      </c>
      <c r="D480" s="158" t="s">
        <v>217</v>
      </c>
      <c r="E480" s="16">
        <v>6</v>
      </c>
      <c r="F480" s="99" t="s">
        <v>518</v>
      </c>
      <c r="G480" s="139">
        <v>4990</v>
      </c>
      <c r="H480" s="136">
        <f t="shared" si="20"/>
        <v>4990</v>
      </c>
    </row>
    <row r="481" spans="1:9" ht="19.5" customHeight="1">
      <c r="A481" s="51"/>
      <c r="B481" s="49" t="s">
        <v>218</v>
      </c>
      <c r="C481" s="28" t="s">
        <v>167</v>
      </c>
      <c r="D481" s="158" t="s">
        <v>219</v>
      </c>
      <c r="E481" s="16">
        <v>7</v>
      </c>
      <c r="F481" s="99" t="s">
        <v>220</v>
      </c>
      <c r="G481" s="139">
        <v>4590</v>
      </c>
      <c r="H481" s="136">
        <f t="shared" si="20"/>
        <v>4590</v>
      </c>
    </row>
    <row r="482" spans="1:9" ht="19.5" customHeight="1">
      <c r="A482" s="51"/>
      <c r="B482" s="48" t="s">
        <v>299</v>
      </c>
      <c r="C482" s="28" t="s">
        <v>167</v>
      </c>
      <c r="D482" s="158" t="s">
        <v>298</v>
      </c>
      <c r="E482" s="16">
        <v>5</v>
      </c>
      <c r="F482" s="99" t="s">
        <v>297</v>
      </c>
      <c r="G482" s="139">
        <v>4790</v>
      </c>
      <c r="H482" s="136">
        <f t="shared" si="20"/>
        <v>4790</v>
      </c>
    </row>
    <row r="483" spans="1:9" ht="19.5" customHeight="1">
      <c r="A483" s="51"/>
      <c r="B483" s="48" t="s">
        <v>604</v>
      </c>
      <c r="C483" s="28" t="s">
        <v>167</v>
      </c>
      <c r="D483" s="158" t="s">
        <v>466</v>
      </c>
      <c r="E483" s="16">
        <v>5</v>
      </c>
      <c r="F483" s="99" t="s">
        <v>468</v>
      </c>
      <c r="G483" s="137">
        <v>4430</v>
      </c>
      <c r="H483" s="136">
        <f t="shared" si="20"/>
        <v>4430</v>
      </c>
    </row>
    <row r="484" spans="1:9" ht="19.5" customHeight="1">
      <c r="A484" s="51"/>
      <c r="B484" s="15" t="s">
        <v>899</v>
      </c>
      <c r="C484" s="28" t="s">
        <v>896</v>
      </c>
      <c r="D484" s="158" t="s">
        <v>900</v>
      </c>
      <c r="E484" s="16">
        <v>5</v>
      </c>
      <c r="F484" s="99" t="s">
        <v>901</v>
      </c>
      <c r="G484" s="137">
        <v>4090</v>
      </c>
      <c r="H484" s="136">
        <f t="shared" si="20"/>
        <v>4090</v>
      </c>
    </row>
    <row r="485" spans="1:9" ht="19.5" customHeight="1">
      <c r="A485" s="51"/>
      <c r="B485" s="48" t="s">
        <v>603</v>
      </c>
      <c r="C485" s="28" t="s">
        <v>167</v>
      </c>
      <c r="D485" s="158" t="s">
        <v>467</v>
      </c>
      <c r="E485" s="16">
        <v>5</v>
      </c>
      <c r="F485" s="99" t="s">
        <v>469</v>
      </c>
      <c r="G485" s="137">
        <v>4090</v>
      </c>
      <c r="H485" s="136">
        <f t="shared" si="20"/>
        <v>4090</v>
      </c>
    </row>
    <row r="486" spans="1:9" ht="19.5" customHeight="1">
      <c r="A486" s="51"/>
      <c r="B486" s="49" t="s">
        <v>296</v>
      </c>
      <c r="C486" s="28" t="s">
        <v>167</v>
      </c>
      <c r="D486" s="158" t="s">
        <v>295</v>
      </c>
      <c r="E486" s="16">
        <v>5</v>
      </c>
      <c r="F486" s="99" t="s">
        <v>294</v>
      </c>
      <c r="G486" s="139">
        <v>4790</v>
      </c>
      <c r="H486" s="136">
        <f t="shared" si="20"/>
        <v>4790</v>
      </c>
    </row>
    <row r="487" spans="1:9" ht="19.5" customHeight="1">
      <c r="A487" s="52"/>
      <c r="B487" s="49" t="s">
        <v>221</v>
      </c>
      <c r="C487" s="28" t="s">
        <v>167</v>
      </c>
      <c r="D487" s="158" t="s">
        <v>448</v>
      </c>
      <c r="E487" s="8">
        <v>7</v>
      </c>
      <c r="F487" s="99" t="s">
        <v>520</v>
      </c>
      <c r="G487" s="139">
        <v>3990</v>
      </c>
      <c r="H487" s="136">
        <f t="shared" si="20"/>
        <v>3990</v>
      </c>
    </row>
    <row r="488" spans="1:9" s="27" customFormat="1" ht="30" customHeight="1">
      <c r="A488" s="73" t="s">
        <v>769</v>
      </c>
      <c r="B488" s="69"/>
      <c r="C488" s="110" t="s">
        <v>156</v>
      </c>
      <c r="D488" s="155"/>
      <c r="E488" s="69" t="s">
        <v>157</v>
      </c>
      <c r="F488" s="104" t="s">
        <v>158</v>
      </c>
      <c r="G488" s="146"/>
      <c r="H488" s="146" t="str">
        <f t="shared" si="20"/>
        <v/>
      </c>
      <c r="I488" s="312"/>
    </row>
    <row r="489" spans="1:9">
      <c r="A489" s="50"/>
      <c r="B489" s="47" t="s">
        <v>584</v>
      </c>
      <c r="C489" s="93" t="s">
        <v>159</v>
      </c>
      <c r="D489" s="167" t="s">
        <v>585</v>
      </c>
      <c r="E489" s="40">
        <v>15</v>
      </c>
      <c r="F489" s="10" t="s">
        <v>160</v>
      </c>
      <c r="G489" s="140">
        <v>870</v>
      </c>
      <c r="H489" s="136">
        <f t="shared" si="20"/>
        <v>870</v>
      </c>
    </row>
    <row r="490" spans="1:9">
      <c r="A490" s="51"/>
      <c r="B490" s="48" t="s">
        <v>171</v>
      </c>
      <c r="C490" s="28" t="s">
        <v>159</v>
      </c>
      <c r="D490" s="158" t="s">
        <v>172</v>
      </c>
      <c r="E490" s="40" t="s">
        <v>632</v>
      </c>
      <c r="F490" s="99" t="s">
        <v>173</v>
      </c>
      <c r="G490" s="140">
        <v>1380</v>
      </c>
      <c r="H490" s="136">
        <f t="shared" si="20"/>
        <v>1380</v>
      </c>
    </row>
    <row r="491" spans="1:9">
      <c r="A491" s="51"/>
      <c r="B491" s="48" t="s">
        <v>186</v>
      </c>
      <c r="C491" s="28" t="s">
        <v>159</v>
      </c>
      <c r="D491" s="158" t="s">
        <v>187</v>
      </c>
      <c r="E491" s="40" t="s">
        <v>301</v>
      </c>
      <c r="F491" s="99" t="s">
        <v>188</v>
      </c>
      <c r="G491" s="140">
        <v>1390</v>
      </c>
      <c r="H491" s="136">
        <f t="shared" si="20"/>
        <v>1390</v>
      </c>
    </row>
    <row r="492" spans="1:9">
      <c r="A492" s="51"/>
      <c r="B492" s="48" t="s">
        <v>189</v>
      </c>
      <c r="C492" s="28" t="s">
        <v>176</v>
      </c>
      <c r="D492" s="158" t="s">
        <v>190</v>
      </c>
      <c r="E492" s="40" t="s">
        <v>301</v>
      </c>
      <c r="F492" s="99" t="s">
        <v>188</v>
      </c>
      <c r="G492" s="140">
        <v>2300</v>
      </c>
      <c r="H492" s="136">
        <f t="shared" si="20"/>
        <v>2300</v>
      </c>
    </row>
    <row r="493" spans="1:9">
      <c r="A493" s="51"/>
      <c r="B493" s="48" t="s">
        <v>194</v>
      </c>
      <c r="C493" s="28" t="s">
        <v>159</v>
      </c>
      <c r="D493" s="158" t="s">
        <v>195</v>
      </c>
      <c r="E493" s="40" t="s">
        <v>301</v>
      </c>
      <c r="F493" s="99" t="s">
        <v>196</v>
      </c>
      <c r="G493" s="140">
        <v>1270</v>
      </c>
      <c r="H493" s="136">
        <f t="shared" si="20"/>
        <v>1270</v>
      </c>
    </row>
    <row r="494" spans="1:9">
      <c r="A494" s="51"/>
      <c r="B494" s="48" t="s">
        <v>199</v>
      </c>
      <c r="C494" s="28" t="s">
        <v>159</v>
      </c>
      <c r="D494" s="158" t="s">
        <v>200</v>
      </c>
      <c r="E494" s="40" t="s">
        <v>305</v>
      </c>
      <c r="F494" s="99" t="s">
        <v>201</v>
      </c>
      <c r="G494" s="140">
        <v>1380</v>
      </c>
      <c r="H494" s="136">
        <f t="shared" ref="H494:H523" si="21">IF(G494=0,"",G494*(1-$H$2))</f>
        <v>1380</v>
      </c>
    </row>
    <row r="495" spans="1:9">
      <c r="A495" s="51"/>
      <c r="B495" s="49" t="s">
        <v>429</v>
      </c>
      <c r="C495" s="93" t="s">
        <v>159</v>
      </c>
      <c r="D495" s="158" t="s">
        <v>300</v>
      </c>
      <c r="E495" s="16">
        <v>14</v>
      </c>
      <c r="F495" s="10" t="s">
        <v>160</v>
      </c>
      <c r="G495" s="140">
        <v>1500</v>
      </c>
      <c r="H495" s="136">
        <f t="shared" si="21"/>
        <v>1500</v>
      </c>
    </row>
    <row r="496" spans="1:9">
      <c r="A496" s="51"/>
      <c r="B496" s="49" t="s">
        <v>208</v>
      </c>
      <c r="C496" s="28" t="s">
        <v>159</v>
      </c>
      <c r="D496" s="158" t="s">
        <v>209</v>
      </c>
      <c r="E496" s="16">
        <v>9</v>
      </c>
      <c r="F496" s="99" t="s">
        <v>210</v>
      </c>
      <c r="G496" s="140">
        <v>1380</v>
      </c>
      <c r="H496" s="136">
        <f t="shared" si="21"/>
        <v>1380</v>
      </c>
    </row>
    <row r="497" spans="1:8">
      <c r="A497" s="51"/>
      <c r="B497" s="48" t="s">
        <v>478</v>
      </c>
      <c r="C497" s="28" t="s">
        <v>164</v>
      </c>
      <c r="D497" s="158" t="s">
        <v>464</v>
      </c>
      <c r="E497" s="16">
        <v>6</v>
      </c>
      <c r="F497" s="99" t="s">
        <v>207</v>
      </c>
      <c r="G497" s="139">
        <v>1490</v>
      </c>
      <c r="H497" s="136">
        <f t="shared" si="21"/>
        <v>1490</v>
      </c>
    </row>
    <row r="498" spans="1:8">
      <c r="A498" s="51"/>
      <c r="B498" s="48" t="s">
        <v>479</v>
      </c>
      <c r="C498" s="28" t="s">
        <v>159</v>
      </c>
      <c r="D498" s="158" t="s">
        <v>465</v>
      </c>
      <c r="E498" s="16">
        <v>6</v>
      </c>
      <c r="F498" s="99" t="s">
        <v>207</v>
      </c>
      <c r="G498" s="139">
        <v>990</v>
      </c>
      <c r="H498" s="136">
        <f t="shared" si="21"/>
        <v>990</v>
      </c>
    </row>
    <row r="499" spans="1:8" ht="19.899999999999999" customHeight="1">
      <c r="A499" s="74" t="s">
        <v>222</v>
      </c>
      <c r="B499" s="72"/>
      <c r="C499" s="102" t="s">
        <v>223</v>
      </c>
      <c r="D499" s="157"/>
      <c r="E499" s="103" t="s">
        <v>157</v>
      </c>
      <c r="F499" s="72"/>
      <c r="G499" s="147"/>
      <c r="H499" s="147" t="str">
        <f t="shared" si="21"/>
        <v/>
      </c>
    </row>
    <row r="500" spans="1:8" ht="24">
      <c r="A500" s="190"/>
      <c r="B500" s="9" t="s">
        <v>224</v>
      </c>
      <c r="C500" s="80" t="s">
        <v>227</v>
      </c>
      <c r="D500" s="167" t="s">
        <v>225</v>
      </c>
      <c r="E500" s="11">
        <v>25</v>
      </c>
      <c r="F500" s="123" t="s">
        <v>226</v>
      </c>
      <c r="G500" s="140">
        <v>870</v>
      </c>
      <c r="H500" s="136">
        <f t="shared" si="21"/>
        <v>870</v>
      </c>
    </row>
    <row r="501" spans="1:8" ht="24">
      <c r="A501" s="191"/>
      <c r="B501" s="7" t="s">
        <v>228</v>
      </c>
      <c r="C501" s="30" t="s">
        <v>227</v>
      </c>
      <c r="D501" s="158" t="s">
        <v>229</v>
      </c>
      <c r="E501" s="12">
        <v>25</v>
      </c>
      <c r="F501" s="124" t="s">
        <v>230</v>
      </c>
      <c r="G501" s="140">
        <v>870</v>
      </c>
      <c r="H501" s="136">
        <f t="shared" si="21"/>
        <v>870</v>
      </c>
    </row>
    <row r="502" spans="1:8" ht="24">
      <c r="A502" s="191"/>
      <c r="B502" s="7" t="s">
        <v>231</v>
      </c>
      <c r="C502" s="30" t="s">
        <v>227</v>
      </c>
      <c r="D502" s="158" t="s">
        <v>232</v>
      </c>
      <c r="E502" s="12">
        <v>18</v>
      </c>
      <c r="F502" s="125" t="s">
        <v>233</v>
      </c>
      <c r="G502" s="140">
        <v>1090</v>
      </c>
      <c r="H502" s="136">
        <f t="shared" si="21"/>
        <v>1090</v>
      </c>
    </row>
    <row r="503" spans="1:8" ht="24">
      <c r="A503" s="191"/>
      <c r="B503" s="7" t="s">
        <v>234</v>
      </c>
      <c r="C503" s="30" t="s">
        <v>227</v>
      </c>
      <c r="D503" s="158" t="s">
        <v>235</v>
      </c>
      <c r="E503" s="12">
        <v>18</v>
      </c>
      <c r="F503" s="125" t="s">
        <v>236</v>
      </c>
      <c r="G503" s="140">
        <v>1060</v>
      </c>
      <c r="H503" s="136">
        <f t="shared" si="21"/>
        <v>1060</v>
      </c>
    </row>
    <row r="504" spans="1:8" ht="36">
      <c r="A504" s="191"/>
      <c r="B504" s="28" t="s">
        <v>587</v>
      </c>
      <c r="C504" s="30" t="s">
        <v>227</v>
      </c>
      <c r="D504" s="158" t="s">
        <v>453</v>
      </c>
      <c r="E504" s="12">
        <v>22</v>
      </c>
      <c r="F504" s="125" t="s">
        <v>233</v>
      </c>
      <c r="G504" s="140">
        <v>1090</v>
      </c>
      <c r="H504" s="136">
        <f t="shared" si="21"/>
        <v>1090</v>
      </c>
    </row>
    <row r="505" spans="1:8" ht="24">
      <c r="A505" s="191"/>
      <c r="B505" s="28" t="s">
        <v>682</v>
      </c>
      <c r="C505" s="30" t="s">
        <v>227</v>
      </c>
      <c r="D505" s="158" t="s">
        <v>454</v>
      </c>
      <c r="E505" s="12">
        <v>20</v>
      </c>
      <c r="F505" s="125" t="s">
        <v>470</v>
      </c>
      <c r="G505" s="140">
        <v>940</v>
      </c>
      <c r="H505" s="136">
        <f t="shared" si="21"/>
        <v>940</v>
      </c>
    </row>
    <row r="506" spans="1:8">
      <c r="A506" s="191"/>
      <c r="B506" s="7" t="s">
        <v>237</v>
      </c>
      <c r="C506" s="30" t="s">
        <v>240</v>
      </c>
      <c r="D506" s="158" t="s">
        <v>238</v>
      </c>
      <c r="E506" s="12">
        <v>18</v>
      </c>
      <c r="F506" s="125" t="s">
        <v>239</v>
      </c>
      <c r="G506" s="140">
        <v>1430</v>
      </c>
      <c r="H506" s="136">
        <f t="shared" si="21"/>
        <v>1430</v>
      </c>
    </row>
    <row r="507" spans="1:8">
      <c r="A507" s="191"/>
      <c r="B507" s="7" t="s">
        <v>241</v>
      </c>
      <c r="C507" s="30" t="s">
        <v>243</v>
      </c>
      <c r="D507" s="158" t="s">
        <v>242</v>
      </c>
      <c r="E507" s="12">
        <v>18</v>
      </c>
      <c r="F507" s="125" t="s">
        <v>239</v>
      </c>
      <c r="G507" s="140">
        <v>1720</v>
      </c>
      <c r="H507" s="136">
        <f t="shared" si="21"/>
        <v>1720</v>
      </c>
    </row>
    <row r="508" spans="1:8">
      <c r="A508" s="191"/>
      <c r="B508" s="7" t="s">
        <v>244</v>
      </c>
      <c r="C508" s="30" t="s">
        <v>247</v>
      </c>
      <c r="D508" s="158" t="s">
        <v>245</v>
      </c>
      <c r="E508" s="12">
        <v>18</v>
      </c>
      <c r="F508" s="125" t="s">
        <v>246</v>
      </c>
      <c r="G508" s="140">
        <v>1430</v>
      </c>
      <c r="H508" s="136">
        <f t="shared" si="21"/>
        <v>1430</v>
      </c>
    </row>
    <row r="509" spans="1:8">
      <c r="A509" s="191"/>
      <c r="B509" s="28" t="s">
        <v>683</v>
      </c>
      <c r="C509" s="30" t="s">
        <v>247</v>
      </c>
      <c r="D509" s="158" t="s">
        <v>455</v>
      </c>
      <c r="E509" s="12">
        <v>18</v>
      </c>
      <c r="F509" s="125" t="s">
        <v>456</v>
      </c>
      <c r="G509" s="140">
        <v>1310</v>
      </c>
      <c r="H509" s="136">
        <f t="shared" si="21"/>
        <v>1310</v>
      </c>
    </row>
    <row r="510" spans="1:8">
      <c r="A510" s="191"/>
      <c r="B510" s="28" t="s">
        <v>684</v>
      </c>
      <c r="C510" s="30" t="s">
        <v>243</v>
      </c>
      <c r="D510" s="158" t="s">
        <v>457</v>
      </c>
      <c r="E510" s="12">
        <v>18</v>
      </c>
      <c r="F510" s="125" t="s">
        <v>456</v>
      </c>
      <c r="G510" s="140">
        <v>1530</v>
      </c>
      <c r="H510" s="136">
        <f t="shared" si="21"/>
        <v>1530</v>
      </c>
    </row>
    <row r="511" spans="1:8">
      <c r="A511" s="191"/>
      <c r="B511" s="98" t="s">
        <v>248</v>
      </c>
      <c r="C511" s="30" t="s">
        <v>251</v>
      </c>
      <c r="D511" s="158" t="s">
        <v>249</v>
      </c>
      <c r="E511" s="12">
        <v>50</v>
      </c>
      <c r="F511" s="124" t="s">
        <v>250</v>
      </c>
      <c r="G511" s="140">
        <v>430</v>
      </c>
      <c r="H511" s="136">
        <f t="shared" si="21"/>
        <v>430</v>
      </c>
    </row>
    <row r="512" spans="1:8">
      <c r="A512" s="191"/>
      <c r="B512" s="98" t="s">
        <v>248</v>
      </c>
      <c r="C512" s="30" t="s">
        <v>253</v>
      </c>
      <c r="D512" s="158" t="s">
        <v>252</v>
      </c>
      <c r="E512" s="12">
        <v>50</v>
      </c>
      <c r="F512" s="124" t="s">
        <v>250</v>
      </c>
      <c r="G512" s="140">
        <v>760</v>
      </c>
      <c r="H512" s="136">
        <f t="shared" si="21"/>
        <v>760</v>
      </c>
    </row>
    <row r="513" spans="1:9" ht="24">
      <c r="A513" s="191"/>
      <c r="B513" s="98" t="s">
        <v>681</v>
      </c>
      <c r="C513" s="30" t="s">
        <v>251</v>
      </c>
      <c r="D513" s="158" t="s">
        <v>458</v>
      </c>
      <c r="E513" s="12">
        <v>60</v>
      </c>
      <c r="F513" s="124" t="s">
        <v>250</v>
      </c>
      <c r="G513" s="140">
        <v>620</v>
      </c>
      <c r="H513" s="136">
        <f t="shared" si="21"/>
        <v>620</v>
      </c>
    </row>
    <row r="514" spans="1:9" ht="24">
      <c r="A514" s="191"/>
      <c r="B514" s="98" t="s">
        <v>681</v>
      </c>
      <c r="C514" s="30" t="s">
        <v>253</v>
      </c>
      <c r="D514" s="158" t="s">
        <v>459</v>
      </c>
      <c r="E514" s="12">
        <v>60</v>
      </c>
      <c r="F514" s="124" t="s">
        <v>250</v>
      </c>
      <c r="G514" s="140">
        <v>870</v>
      </c>
      <c r="H514" s="136">
        <f t="shared" si="21"/>
        <v>870</v>
      </c>
    </row>
    <row r="515" spans="1:9">
      <c r="A515" s="191"/>
      <c r="B515" s="98" t="s">
        <v>248</v>
      </c>
      <c r="C515" s="30" t="s">
        <v>251</v>
      </c>
      <c r="D515" s="158" t="s">
        <v>254</v>
      </c>
      <c r="E515" s="12">
        <v>60</v>
      </c>
      <c r="F515" s="124" t="s">
        <v>255</v>
      </c>
      <c r="G515" s="140">
        <v>430</v>
      </c>
      <c r="H515" s="136">
        <f t="shared" si="21"/>
        <v>430</v>
      </c>
    </row>
    <row r="516" spans="1:9" ht="19.899999999999999" customHeight="1">
      <c r="A516" s="74" t="s">
        <v>281</v>
      </c>
      <c r="B516" s="72"/>
      <c r="C516" s="102"/>
      <c r="D516" s="157"/>
      <c r="E516" s="103"/>
      <c r="F516" s="72"/>
      <c r="G516" s="147"/>
      <c r="H516" s="147" t="str">
        <f t="shared" si="21"/>
        <v/>
      </c>
    </row>
    <row r="517" spans="1:9" s="27" customFormat="1" ht="19.899999999999999" customHeight="1">
      <c r="A517" s="73" t="s">
        <v>262</v>
      </c>
      <c r="B517" s="69"/>
      <c r="C517" s="69"/>
      <c r="D517" s="168"/>
      <c r="E517" s="69"/>
      <c r="F517" s="69"/>
      <c r="G517" s="146"/>
      <c r="H517" s="146" t="str">
        <f t="shared" si="21"/>
        <v/>
      </c>
      <c r="I517" s="312"/>
    </row>
    <row r="518" spans="1:9" s="1" customFormat="1" ht="84" customHeight="1">
      <c r="A518" s="207"/>
      <c r="B518" s="26" t="s">
        <v>263</v>
      </c>
      <c r="C518" s="26"/>
      <c r="D518" s="158" t="s">
        <v>264</v>
      </c>
      <c r="E518" s="23" t="s">
        <v>770</v>
      </c>
      <c r="F518" s="208" t="s">
        <v>571</v>
      </c>
      <c r="G518" s="139">
        <v>20000</v>
      </c>
      <c r="H518" s="136">
        <v>7000</v>
      </c>
      <c r="I518" s="308"/>
    </row>
    <row r="519" spans="1:9" s="1" customFormat="1" ht="84" customHeight="1">
      <c r="A519" s="207"/>
      <c r="B519" s="26" t="s">
        <v>445</v>
      </c>
      <c r="C519" s="26"/>
      <c r="D519" s="158" t="s">
        <v>444</v>
      </c>
      <c r="E519" s="23" t="s">
        <v>771</v>
      </c>
      <c r="F519" s="208"/>
      <c r="G519" s="139">
        <v>20000</v>
      </c>
      <c r="H519" s="136">
        <v>7000</v>
      </c>
      <c r="I519" s="308"/>
    </row>
    <row r="520" spans="1:9" s="27" customFormat="1" ht="19.899999999999999" customHeight="1">
      <c r="A520" s="73" t="s">
        <v>265</v>
      </c>
      <c r="B520" s="69"/>
      <c r="C520" s="69"/>
      <c r="D520" s="168"/>
      <c r="E520" s="69"/>
      <c r="F520" s="69"/>
      <c r="G520" s="146"/>
      <c r="H520" s="146" t="str">
        <f t="shared" si="21"/>
        <v/>
      </c>
      <c r="I520" s="312"/>
    </row>
    <row r="521" spans="1:9" s="1" customFormat="1" ht="95.25" customHeight="1">
      <c r="A521" s="215"/>
      <c r="B521" s="26" t="s">
        <v>266</v>
      </c>
      <c r="C521" s="26"/>
      <c r="D521" s="158" t="s">
        <v>267</v>
      </c>
      <c r="E521" s="23" t="s">
        <v>773</v>
      </c>
      <c r="F521" s="208" t="s">
        <v>572</v>
      </c>
      <c r="G521" s="139">
        <v>20000</v>
      </c>
      <c r="H521" s="136">
        <v>7000</v>
      </c>
      <c r="I521" s="308"/>
    </row>
    <row r="522" spans="1:9" s="1" customFormat="1" ht="95.25" customHeight="1">
      <c r="A522" s="215"/>
      <c r="B522" s="26" t="s">
        <v>442</v>
      </c>
      <c r="C522" s="26"/>
      <c r="D522" s="158" t="s">
        <v>443</v>
      </c>
      <c r="E522" s="23" t="s">
        <v>774</v>
      </c>
      <c r="F522" s="208"/>
      <c r="G522" s="139">
        <v>20000</v>
      </c>
      <c r="H522" s="136">
        <v>7000</v>
      </c>
      <c r="I522" s="308"/>
    </row>
    <row r="523" spans="1:9" s="27" customFormat="1" ht="19.899999999999999" customHeight="1">
      <c r="A523" s="73" t="s">
        <v>268</v>
      </c>
      <c r="B523" s="69"/>
      <c r="C523" s="69"/>
      <c r="D523" s="168"/>
      <c r="E523" s="69"/>
      <c r="F523" s="69"/>
      <c r="G523" s="146"/>
      <c r="H523" s="146" t="str">
        <f t="shared" si="21"/>
        <v/>
      </c>
      <c r="I523" s="312"/>
    </row>
    <row r="524" spans="1:9" s="1" customFormat="1" ht="98.25" customHeight="1">
      <c r="A524" s="211"/>
      <c r="B524" s="26" t="s">
        <v>486</v>
      </c>
      <c r="C524" s="26"/>
      <c r="D524" s="158" t="s">
        <v>487</v>
      </c>
      <c r="E524" s="23" t="s">
        <v>771</v>
      </c>
      <c r="F524" s="213" t="s">
        <v>573</v>
      </c>
      <c r="G524" s="139">
        <v>20000</v>
      </c>
      <c r="H524" s="136">
        <v>7000</v>
      </c>
      <c r="I524" s="308"/>
    </row>
    <row r="525" spans="1:9" s="1" customFormat="1" ht="98.25" customHeight="1">
      <c r="A525" s="212"/>
      <c r="B525" s="176" t="s">
        <v>269</v>
      </c>
      <c r="C525" s="176"/>
      <c r="D525" s="158" t="s">
        <v>270</v>
      </c>
      <c r="E525" s="23" t="s">
        <v>772</v>
      </c>
      <c r="F525" s="214"/>
      <c r="G525" s="139">
        <v>20000</v>
      </c>
      <c r="H525" s="136">
        <v>7000</v>
      </c>
      <c r="I525" s="308"/>
    </row>
    <row r="526" spans="1:9" s="27" customFormat="1" ht="19.899999999999999" customHeight="1">
      <c r="A526" s="73" t="s">
        <v>271</v>
      </c>
      <c r="B526" s="69"/>
      <c r="C526" s="69"/>
      <c r="D526" s="168"/>
      <c r="E526" s="69"/>
      <c r="F526" s="69"/>
      <c r="G526" s="146"/>
      <c r="H526" s="146" t="str">
        <f t="shared" ref="H526:H530" si="22">IF(G526=0,"",G526*(1-$H$2))</f>
        <v/>
      </c>
      <c r="I526" s="312"/>
    </row>
    <row r="527" spans="1:9" s="1" customFormat="1" ht="31.15" customHeight="1">
      <c r="A527" s="207"/>
      <c r="B527" s="26" t="s">
        <v>272</v>
      </c>
      <c r="C527" s="26"/>
      <c r="D527" s="158" t="s">
        <v>273</v>
      </c>
      <c r="E527" s="23">
        <v>150</v>
      </c>
      <c r="F527" s="208"/>
      <c r="G527" s="139">
        <v>5000</v>
      </c>
      <c r="H527" s="136">
        <v>1000</v>
      </c>
      <c r="I527" s="308"/>
    </row>
    <row r="528" spans="1:9" s="1" customFormat="1" ht="25.9" customHeight="1">
      <c r="A528" s="207"/>
      <c r="B528" s="26" t="s">
        <v>446</v>
      </c>
      <c r="C528" s="26"/>
      <c r="D528" s="158" t="s">
        <v>447</v>
      </c>
      <c r="E528" s="23">
        <v>160</v>
      </c>
      <c r="F528" s="208"/>
      <c r="G528" s="139">
        <v>6000</v>
      </c>
      <c r="H528" s="136">
        <v>1000</v>
      </c>
      <c r="I528" s="308"/>
    </row>
    <row r="529" spans="1:9" s="1" customFormat="1" ht="21.95" customHeight="1">
      <c r="A529" s="207"/>
      <c r="B529" s="26" t="s">
        <v>274</v>
      </c>
      <c r="C529" s="26"/>
      <c r="D529" s="158" t="s">
        <v>275</v>
      </c>
      <c r="E529" s="23">
        <v>170</v>
      </c>
      <c r="F529" s="208"/>
      <c r="G529" s="139">
        <v>7000</v>
      </c>
      <c r="H529" s="136">
        <v>1000</v>
      </c>
      <c r="I529" s="308"/>
    </row>
    <row r="530" spans="1:9" s="27" customFormat="1" ht="19.899999999999999" customHeight="1">
      <c r="A530" s="73" t="s">
        <v>276</v>
      </c>
      <c r="B530" s="69"/>
      <c r="C530" s="69"/>
      <c r="D530" s="168"/>
      <c r="E530" s="69"/>
      <c r="F530" s="69"/>
      <c r="G530" s="146"/>
      <c r="H530" s="146" t="str">
        <f t="shared" si="22"/>
        <v/>
      </c>
      <c r="I530" s="312"/>
    </row>
    <row r="531" spans="1:9" s="1" customFormat="1" ht="112.15" customHeight="1">
      <c r="A531" s="97"/>
      <c r="B531" s="26" t="s">
        <v>277</v>
      </c>
      <c r="C531" s="26"/>
      <c r="D531" s="158" t="s">
        <v>278</v>
      </c>
      <c r="E531" s="97"/>
      <c r="F531" s="14"/>
      <c r="G531" s="139">
        <v>2500</v>
      </c>
      <c r="H531" s="136">
        <v>500</v>
      </c>
      <c r="I531" s="308"/>
    </row>
    <row r="532" spans="1:9" s="27" customFormat="1" ht="19.899999999999999" customHeight="1">
      <c r="A532" s="73" t="s">
        <v>279</v>
      </c>
      <c r="B532" s="69"/>
      <c r="C532" s="69"/>
      <c r="D532" s="168"/>
      <c r="E532" s="69"/>
      <c r="F532" s="69"/>
      <c r="G532" s="146"/>
      <c r="H532" s="146" t="str">
        <f t="shared" ref="H532" si="23">IF(G532=0,"",G532*(1-$H$2))</f>
        <v/>
      </c>
      <c r="I532" s="312"/>
    </row>
    <row r="533" spans="1:9" s="1" customFormat="1" ht="42" customHeight="1">
      <c r="A533" s="207"/>
      <c r="B533" s="99" t="s">
        <v>449</v>
      </c>
      <c r="C533" s="99"/>
      <c r="D533" s="158" t="s">
        <v>450</v>
      </c>
      <c r="E533" s="97">
        <v>150</v>
      </c>
      <c r="F533" s="209" t="s">
        <v>280</v>
      </c>
      <c r="G533" s="139">
        <v>4490</v>
      </c>
      <c r="H533" s="136">
        <v>1000</v>
      </c>
      <c r="I533" s="308"/>
    </row>
    <row r="534" spans="1:9" s="1" customFormat="1" ht="59.45" customHeight="1">
      <c r="A534" s="207"/>
      <c r="B534" s="99" t="s">
        <v>451</v>
      </c>
      <c r="C534" s="99"/>
      <c r="D534" s="158" t="s">
        <v>452</v>
      </c>
      <c r="E534" s="97">
        <v>170</v>
      </c>
      <c r="F534" s="210"/>
      <c r="G534" s="139">
        <v>4990</v>
      </c>
      <c r="H534" s="136">
        <v>1000</v>
      </c>
      <c r="I534" s="308"/>
    </row>
  </sheetData>
  <mergeCells count="213">
    <mergeCell ref="A50:A72"/>
    <mergeCell ref="C50:C56"/>
    <mergeCell ref="F50:F72"/>
    <mergeCell ref="C57:C61"/>
    <mergeCell ref="C62:C64"/>
    <mergeCell ref="C65:C69"/>
    <mergeCell ref="C70:C72"/>
    <mergeCell ref="A98:A108"/>
    <mergeCell ref="C98:C104"/>
    <mergeCell ref="F98:F108"/>
    <mergeCell ref="C105:C108"/>
    <mergeCell ref="A110:A120"/>
    <mergeCell ref="C110:C116"/>
    <mergeCell ref="F110:F120"/>
    <mergeCell ref="C117:C120"/>
    <mergeCell ref="A74:A96"/>
    <mergeCell ref="C74:C80"/>
    <mergeCell ref="F74:F96"/>
    <mergeCell ref="C81:C85"/>
    <mergeCell ref="C86:C88"/>
    <mergeCell ref="C89:C93"/>
    <mergeCell ref="C94:C96"/>
    <mergeCell ref="F16:F31"/>
    <mergeCell ref="C16:C22"/>
    <mergeCell ref="C23:C24"/>
    <mergeCell ref="C29:C31"/>
    <mergeCell ref="A6:A8"/>
    <mergeCell ref="C6:C8"/>
    <mergeCell ref="F6:F14"/>
    <mergeCell ref="A9:A11"/>
    <mergeCell ref="C9:C11"/>
    <mergeCell ref="A12:A14"/>
    <mergeCell ref="C12:C14"/>
    <mergeCell ref="C25:C28"/>
    <mergeCell ref="C122:C123"/>
    <mergeCell ref="F122:F127"/>
    <mergeCell ref="C124:C125"/>
    <mergeCell ref="C126:C127"/>
    <mergeCell ref="C129:C130"/>
    <mergeCell ref="F129:F134"/>
    <mergeCell ref="C131:C132"/>
    <mergeCell ref="C133:C134"/>
    <mergeCell ref="C42:C45"/>
    <mergeCell ref="F33:F48"/>
    <mergeCell ref="C33:C39"/>
    <mergeCell ref="C40:C41"/>
    <mergeCell ref="C46:C48"/>
    <mergeCell ref="F137:F148"/>
    <mergeCell ref="F150:F161"/>
    <mergeCell ref="F163:F173"/>
    <mergeCell ref="C175:C177"/>
    <mergeCell ref="C178:C181"/>
    <mergeCell ref="C184:C185"/>
    <mergeCell ref="F187:F188"/>
    <mergeCell ref="E206:E209"/>
    <mergeCell ref="F175:F185"/>
    <mergeCell ref="C160:C161"/>
    <mergeCell ref="C163:C165"/>
    <mergeCell ref="C166:C169"/>
    <mergeCell ref="C172:C173"/>
    <mergeCell ref="C137:C140"/>
    <mergeCell ref="C141:C144"/>
    <mergeCell ref="C147:C148"/>
    <mergeCell ref="C150:C153"/>
    <mergeCell ref="C154:C157"/>
    <mergeCell ref="B210:B217"/>
    <mergeCell ref="E210:E253"/>
    <mergeCell ref="F189:F190"/>
    <mergeCell ref="F192:F193"/>
    <mergeCell ref="F194:F195"/>
    <mergeCell ref="B198:C198"/>
    <mergeCell ref="F198:F200"/>
    <mergeCell ref="B199:C199"/>
    <mergeCell ref="B200:C200"/>
    <mergeCell ref="F210:F253"/>
    <mergeCell ref="B201:C201"/>
    <mergeCell ref="B202:C202"/>
    <mergeCell ref="C206:C209"/>
    <mergeCell ref="B218:B224"/>
    <mergeCell ref="B225:B232"/>
    <mergeCell ref="B233:B239"/>
    <mergeCell ref="A305:A306"/>
    <mergeCell ref="B305:B306"/>
    <mergeCell ref="B240:B246"/>
    <mergeCell ref="E254:E285"/>
    <mergeCell ref="B247:B253"/>
    <mergeCell ref="E307:E319"/>
    <mergeCell ref="F307:F319"/>
    <mergeCell ref="F254:F285"/>
    <mergeCell ref="A288:A289"/>
    <mergeCell ref="E288:E289"/>
    <mergeCell ref="A290:A291"/>
    <mergeCell ref="B290:B291"/>
    <mergeCell ref="E290:E306"/>
    <mergeCell ref="F290:F306"/>
    <mergeCell ref="A292:A294"/>
    <mergeCell ref="B292:B294"/>
    <mergeCell ref="A295:A296"/>
    <mergeCell ref="B295:B296"/>
    <mergeCell ref="A297:A299"/>
    <mergeCell ref="B297:B299"/>
    <mergeCell ref="A303:A304"/>
    <mergeCell ref="B303:B304"/>
    <mergeCell ref="A254:A285"/>
    <mergeCell ref="A350:A355"/>
    <mergeCell ref="C350:C355"/>
    <mergeCell ref="F350:F355"/>
    <mergeCell ref="A357:A362"/>
    <mergeCell ref="C357:C362"/>
    <mergeCell ref="F357:F367"/>
    <mergeCell ref="A363:A367"/>
    <mergeCell ref="C363:C367"/>
    <mergeCell ref="A337:A338"/>
    <mergeCell ref="F337:F338"/>
    <mergeCell ref="A343:A344"/>
    <mergeCell ref="F343:F344"/>
    <mergeCell ref="F382:F385"/>
    <mergeCell ref="F387:F390"/>
    <mergeCell ref="A393:A395"/>
    <mergeCell ref="B393:B395"/>
    <mergeCell ref="E393:E395"/>
    <mergeCell ref="F393:F395"/>
    <mergeCell ref="A369:A370"/>
    <mergeCell ref="F369:F370"/>
    <mergeCell ref="A372:A373"/>
    <mergeCell ref="A374:A375"/>
    <mergeCell ref="A376:A377"/>
    <mergeCell ref="A378:A379"/>
    <mergeCell ref="A380:A381"/>
    <mergeCell ref="F372:F381"/>
    <mergeCell ref="A402:A403"/>
    <mergeCell ref="B402:B403"/>
    <mergeCell ref="E402:E403"/>
    <mergeCell ref="F402:F403"/>
    <mergeCell ref="A397:A398"/>
    <mergeCell ref="B397:B398"/>
    <mergeCell ref="E397:E398"/>
    <mergeCell ref="F397:F398"/>
    <mergeCell ref="A399:A400"/>
    <mergeCell ref="B399:B400"/>
    <mergeCell ref="E399:E400"/>
    <mergeCell ref="F399:F400"/>
    <mergeCell ref="A409:A410"/>
    <mergeCell ref="B409:B410"/>
    <mergeCell ref="E409:E410"/>
    <mergeCell ref="F409:F410"/>
    <mergeCell ref="A411:A413"/>
    <mergeCell ref="B411:B413"/>
    <mergeCell ref="E411:E413"/>
    <mergeCell ref="F411:F413"/>
    <mergeCell ref="A405:A406"/>
    <mergeCell ref="B405:B406"/>
    <mergeCell ref="E405:E406"/>
    <mergeCell ref="F405:F406"/>
    <mergeCell ref="A407:A408"/>
    <mergeCell ref="B407:B408"/>
    <mergeCell ref="E407:E408"/>
    <mergeCell ref="F407:F408"/>
    <mergeCell ref="A422:A423"/>
    <mergeCell ref="B422:B423"/>
    <mergeCell ref="E422:E423"/>
    <mergeCell ref="F422:F423"/>
    <mergeCell ref="A414:A415"/>
    <mergeCell ref="B414:B415"/>
    <mergeCell ref="E414:E415"/>
    <mergeCell ref="F414:F415"/>
    <mergeCell ref="A416:A418"/>
    <mergeCell ref="B416:B418"/>
    <mergeCell ref="E416:E418"/>
    <mergeCell ref="F416:F418"/>
    <mergeCell ref="A429:A430"/>
    <mergeCell ref="F429:F430"/>
    <mergeCell ref="A431:A432"/>
    <mergeCell ref="B431:B432"/>
    <mergeCell ref="F431:F434"/>
    <mergeCell ref="A433:A434"/>
    <mergeCell ref="B433:B434"/>
    <mergeCell ref="A427:A428"/>
    <mergeCell ref="F427:F428"/>
    <mergeCell ref="A442:A443"/>
    <mergeCell ref="B442:B443"/>
    <mergeCell ref="F442:F443"/>
    <mergeCell ref="B444:B445"/>
    <mergeCell ref="F444:F445"/>
    <mergeCell ref="A435:A436"/>
    <mergeCell ref="B435:B436"/>
    <mergeCell ref="F435:F440"/>
    <mergeCell ref="A437:A438"/>
    <mergeCell ref="B437:B438"/>
    <mergeCell ref="A439:A440"/>
    <mergeCell ref="B439:B440"/>
    <mergeCell ref="A527:A529"/>
    <mergeCell ref="F527:F529"/>
    <mergeCell ref="A533:A534"/>
    <mergeCell ref="F533:F534"/>
    <mergeCell ref="A524:A525"/>
    <mergeCell ref="F524:F525"/>
    <mergeCell ref="A518:A519"/>
    <mergeCell ref="F518:F519"/>
    <mergeCell ref="A521:A522"/>
    <mergeCell ref="F521:F522"/>
    <mergeCell ref="A500:A515"/>
    <mergeCell ref="A453:A454"/>
    <mergeCell ref="B453:B454"/>
    <mergeCell ref="A456:A457"/>
    <mergeCell ref="E456:E457"/>
    <mergeCell ref="F456:F457"/>
    <mergeCell ref="A446:A447"/>
    <mergeCell ref="B446:B447"/>
    <mergeCell ref="F446:F449"/>
    <mergeCell ref="A448:A449"/>
    <mergeCell ref="B448:B449"/>
    <mergeCell ref="E453:E454"/>
  </mergeCells>
  <phoneticPr fontId="29" type="noConversion"/>
  <pageMargins left="0.7" right="0.7" top="0.75" bottom="0.75" header="0.3" footer="0.3"/>
  <pageSetup paperSize="9" scale="68" fitToHeight="0" orientation="landscape" r:id="rId1"/>
  <rowBreaks count="1" manualBreakCount="1">
    <brk id="19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Панамарчук</dc:creator>
  <cp:lastModifiedBy>User</cp:lastModifiedBy>
  <cp:lastPrinted>2025-09-08T08:02:22Z</cp:lastPrinted>
  <dcterms:created xsi:type="dcterms:W3CDTF">2001-12-31T22:10:46Z</dcterms:created>
  <dcterms:modified xsi:type="dcterms:W3CDTF">2026-06-24T14:03:33Z</dcterms:modified>
</cp:coreProperties>
</file>